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productos químicos" sheetId="135" r:id="rId38"/>
    <sheet name="Histórico alimentos" sheetId="134" r:id="rId39"/>
    <sheet name="Histórico produc informáticos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9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9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9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9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9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9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9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9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9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9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9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9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9">#REF!</definedName>
    <definedName name="AÑO" localSheetId="37">#REF!</definedName>
    <definedName name="AÑO" localSheetId="0">#REF!</definedName>
    <definedName name="_xlnm.Print_Area" localSheetId="46">'% expo baja tek'!$A$1:$K$40</definedName>
    <definedName name="_xlnm.Print_Area" localSheetId="44">'% expo bienes primarios'!$A$1:$K$44</definedName>
    <definedName name="_xlnm.Print_Area" localSheetId="45">'% expo rec naturales'!$A$1:$K$41</definedName>
    <definedName name="_xlnm.Print_Area" localSheetId="48">'% expo tek alta'!$A$1:$K$33</definedName>
    <definedName name="_xlnm.Print_Area" localSheetId="47">'% expo tek media'!$A$1:$K$39</definedName>
    <definedName name="_xlnm.Print_Area" localSheetId="43">'% exportaciones notradicionales'!$A$1:$K$46</definedName>
    <definedName name="_xlnm.Print_Area" localSheetId="41">'% exportaciones totales'!$A$1:$K$47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9">'Histórico produc informáticos'!$A$1:$L$45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Reducción'!$A$1:$K$52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aduana'!$A$1:$K$43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9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9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9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9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9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9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9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9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9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9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9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9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9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<sst xmlns="http://schemas.openxmlformats.org/spreadsheetml/2006/main" count="2897" uniqueCount="473">
  <si>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</si>
  <si>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</si>
  <si>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</si>
  <si>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</si>
  <si>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</si>
  <si>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</si>
  <si>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</si>
  <si>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</si>
  <si>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</si>
  <si>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</si>
  <si>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</si>
  <si>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</si>
  <si>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</si>
  <si>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</si>
  <si>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</si>
  <si>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</si>
  <si>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</si>
  <si>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</si>
  <si>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</si>
  <si>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</si>
  <si>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</si>
  <si>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</si>
  <si>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</si>
  <si>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</si>
  <si>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</si>
  <si>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</si>
  <si>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</si>
  <si>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</si>
  <si>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</si>
  <si>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</si>
  <si>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</si>
  <si>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</si>
  <si>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</si>
  <si>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</si>
  <si>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</si>
  <si>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</si>
  <si>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</si>
  <si>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</si>
  <si>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</si>
  <si>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</si>
  <si>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</si>
  <si>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</si>
  <si>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</si>
  <si>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</si>
  <si>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</si>
  <si>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</si>
  <si>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</si>
  <si>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</si>
  <si>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</si>
  <si>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</si>
  <si>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</si>
  <si>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</si>
  <si>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</si>
  <si>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</si>
  <si>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</si>
  <si>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</si>
  <si>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</si>
  <si>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</si>
  <si>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</si>
  <si>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</si>
  <si>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</si>
  <si>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</si>
  <si>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</si>
  <si>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</si>
  <si>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</si>
  <si>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</si>
  <si>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</si>
  <si>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</si>
  <si>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</si>
  <si>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</si>
  <si>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</si>
  <si>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</si>
  <si>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</si>
  <si>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</si>
  <si>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</si>
  <si>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</si>
  <si>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</si>
  <si>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</si>
  <si>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</si>
  <si>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</si>
  <si>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</si>
  <si>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</si>
  <si>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</si>
  <si>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</si>
  <si>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</si>
  <si>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</si>
  <si>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</si>
  <si>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</si>
  <si>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</si>
  <si>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</si>
  <si>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</si>
  <si>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</si>
  <si>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</si>
  <si>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</si>
  <si>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</si>
  <si>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</si>
  <si>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</si>
  <si>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</si>
  <si>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</si>
  <si>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</si>
  <si>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</si>
  <si>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</si>
  <si>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</si>
  <si>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</si>
  <si>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</si>
  <si>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</si>
  <si>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</si>
  <si>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</si>
  <si>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</si>
  <si>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</si>
  <si>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</si>
  <si>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</si>
  <si>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</si>
  <si>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</si>
  <si>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</si>
  <si>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</si>
  <si>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</si>
  <si>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</si>
  <si>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</si>
  <si>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</si>
  <si>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</si>
  <si>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</si>
  <si>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</si>
  <si>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</si>
  <si>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</si>
  <si>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</si>
  <si>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</si>
  <si>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</si>
  <si>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</si>
  <si>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</si>
  <si>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</si>
  <si>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</si>
  <si>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</si>
  <si>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</si>
  <si>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</si>
  <si>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</si>
  <si>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</si>
  <si>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</si>
  <si>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</si>
  <si>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</si>
  <si>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</si>
  <si>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</si>
  <si>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</si>
  <si>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</si>
  <si>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</si>
  <si>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</si>
  <si>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</si>
  <si>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</si>
  <si>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</si>
  <si>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</si>
  <si>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</si>
  <si>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</si>
  <si>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</si>
  <si>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</si>
  <si>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</si>
  <si>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</si>
  <si>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Maquinaria y equipo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</si>
  <si>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</si>
  <si>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</si>
  <si>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</si>
  <si>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</si>
  <si>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</si>
  <si>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</si>
  <si>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</si>
  <si>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</si>
  <si>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</si>
  <si>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</si>
  <si>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</si>
  <si>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</si>
  <si>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</si>
  <si>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</si>
  <si>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Exportaciones totales a Panamá</t>
  </si>
  <si>
    <t>Exportaciones totales a México</t>
  </si>
  <si>
    <t>Exportaciones totales hacia Perú</t>
  </si>
  <si>
    <t>Exportaciones a Panamá</t>
  </si>
  <si>
    <t>Productos informáticos</t>
  </si>
  <si>
    <t>Exportaciones de caucho y plástico</t>
  </si>
  <si>
    <t>Exportaciones de caucho y plástico de origen Bogotá</t>
  </si>
  <si>
    <t>Fuente: The Economist. Edición impresa 07 de Mayo de 2016.</t>
  </si>
  <si>
    <t>Febrero de 2016: Colombia, Japón, Perú, Gran Bretaña y Zona Euro,  .</t>
  </si>
  <si>
    <t>Marzo de 2016: Argentina, Canadá, China, Chile, México y Estados Unidos.</t>
  </si>
  <si>
    <t>Abril de 2016: Brasil.</t>
  </si>
  <si>
    <t>Año corrido a marzo</t>
  </si>
  <si>
    <t>Marzo</t>
  </si>
  <si>
    <t>Porcentaje, Año corrido Marzo 2016</t>
  </si>
  <si>
    <t>Millones de US$, Año corrido Marzo 2016</t>
  </si>
  <si>
    <t>Bogotá</t>
  </si>
  <si>
    <t>Atlántico</t>
  </si>
  <si>
    <t>Valle del Cauca</t>
  </si>
  <si>
    <t>Cundinamarca</t>
  </si>
  <si>
    <t>Cauca</t>
  </si>
  <si>
    <t>Antioquia</t>
  </si>
  <si>
    <t>Bolívar</t>
  </si>
  <si>
    <t>Risaralda</t>
  </si>
  <si>
    <t>Caldas</t>
  </si>
  <si>
    <t>Santander</t>
  </si>
  <si>
    <t>Nariño</t>
  </si>
  <si>
    <t>Meta</t>
  </si>
  <si>
    <t>Magdalena</t>
  </si>
  <si>
    <t>Vaupés</t>
  </si>
  <si>
    <t>Norte de Santander</t>
  </si>
  <si>
    <t>Aráuca</t>
  </si>
  <si>
    <t>Guajira</t>
  </si>
  <si>
    <t>Quindío</t>
  </si>
  <si>
    <t>Córdoba</t>
  </si>
  <si>
    <t>Cesar</t>
  </si>
  <si>
    <t>Huila</t>
  </si>
  <si>
    <t>Tolima</t>
  </si>
  <si>
    <t>Boyacá</t>
  </si>
  <si>
    <t>San Andrés</t>
  </si>
  <si>
    <t>Casanare</t>
  </si>
  <si>
    <t>Sucre</t>
  </si>
  <si>
    <t>Caquetá</t>
  </si>
  <si>
    <t>Amazonas</t>
  </si>
  <si>
    <t>Sin definir</t>
  </si>
  <si>
    <t>Chocó</t>
  </si>
  <si>
    <t>Putumayo</t>
  </si>
  <si>
    <t>Guainía</t>
  </si>
  <si>
    <t>Medicamentos</t>
  </si>
  <si>
    <t>Artículos de cama</t>
  </si>
  <si>
    <t>Páneles y consolas</t>
  </si>
  <si>
    <t xml:space="preserve">Mezclas alimenticias de grasas </t>
  </si>
  <si>
    <t>Preparaciones capilares</t>
  </si>
  <si>
    <t>Vitaminas</t>
  </si>
  <si>
    <t>Muebles de metal</t>
  </si>
  <si>
    <t>Recipientes</t>
  </si>
  <si>
    <t>Libros</t>
  </si>
  <si>
    <t>Muebles de madera</t>
  </si>
  <si>
    <t>Alimentos para animales</t>
  </si>
  <si>
    <t>Rosas frescas</t>
  </si>
  <si>
    <t>TV tecnología LED</t>
  </si>
  <si>
    <t>Preparaciones de belleza</t>
  </si>
  <si>
    <t xml:space="preserve">Medicamentos uso veterinario </t>
  </si>
  <si>
    <t>Construcciones prefabricadas</t>
  </si>
  <si>
    <t>Electrodos recubiertos</t>
  </si>
  <si>
    <t>Otros antibióticos humanos</t>
  </si>
  <si>
    <t>Diarios</t>
  </si>
  <si>
    <t>Alcaloides o sus derivados</t>
  </si>
  <si>
    <t>Chasís partidas 98.01 - 04</t>
  </si>
  <si>
    <t xml:space="preserve">Ligaduras estériles para suturas quirúrgicas </t>
  </si>
  <si>
    <t>Aparatos para filtrar gases</t>
  </si>
  <si>
    <t>Claveles</t>
  </si>
  <si>
    <t>Vajillas</t>
  </si>
  <si>
    <t>Champúes para el cabello</t>
  </si>
  <si>
    <t>Manufacturas de plástico</t>
  </si>
  <si>
    <t>Tapones</t>
  </si>
  <si>
    <t>Tubos sin reforzar</t>
  </si>
  <si>
    <t>Accesorios de tuberia</t>
  </si>
  <si>
    <t>Mezclas odoriferas</t>
  </si>
  <si>
    <t>Otros aceites lubricantes</t>
  </si>
  <si>
    <t>Placas de polímeros etileno</t>
  </si>
  <si>
    <t>Clavijas y enchufes</t>
  </si>
  <si>
    <t>Chasís de vehículos</t>
  </si>
  <si>
    <t xml:space="preserve">Tarjetas inteligentes </t>
  </si>
  <si>
    <t>Bisuteria</t>
  </si>
  <si>
    <t>Bolsas de papel o cartón</t>
  </si>
  <si>
    <t>Perfumes y aguas de tocador</t>
  </si>
  <si>
    <t>Guantes de caucho</t>
  </si>
  <si>
    <t>Penicilinas o derivados</t>
  </si>
  <si>
    <t>Prendas de vestir</t>
  </si>
  <si>
    <t>Láminas de polímeros</t>
  </si>
  <si>
    <t xml:space="preserve">Cateteres y canulas </t>
  </si>
  <si>
    <t xml:space="preserve">Cueros y pieles de bovino </t>
  </si>
  <si>
    <t>Placas y láminas de polipropileno</t>
  </si>
  <si>
    <t>Encajes</t>
  </si>
  <si>
    <t>Artículos de construcción</t>
  </si>
  <si>
    <t>Betúnes</t>
  </si>
  <si>
    <t>Sostenes</t>
  </si>
  <si>
    <t>Tejido de punto</t>
  </si>
  <si>
    <t>Aparatos extracción de grasas</t>
  </si>
  <si>
    <t>Vidrio de seguridad</t>
  </si>
  <si>
    <t>Placas y láminas de PVC</t>
  </si>
  <si>
    <t>Disyuntores &lt;= 260 V</t>
  </si>
  <si>
    <t>Placas, láminas de polipropileno</t>
  </si>
  <si>
    <t>+</t>
  </si>
  <si>
    <t>Hilados entorchados</t>
  </si>
  <si>
    <t>Fungicidas</t>
  </si>
  <si>
    <t>Cueros y pieles enteros</t>
  </si>
  <si>
    <t>Aparatos para pulverizar</t>
  </si>
  <si>
    <t>Toldos de fibras sintéticas</t>
  </si>
  <si>
    <t>Secativos preparados</t>
  </si>
  <si>
    <t>Chasís de vehículos partidas 98.01 - 04</t>
  </si>
  <si>
    <t>Cortinas de fibras sintéticas</t>
  </si>
  <si>
    <t>Bandejas de cartón</t>
  </si>
  <si>
    <t xml:space="preserve">Formularios </t>
  </si>
  <si>
    <t>Café soluble liofilizado</t>
  </si>
  <si>
    <t>Preparaciones manicuras</t>
  </si>
  <si>
    <t>Chocolates sin azúcar</t>
  </si>
  <si>
    <t xml:space="preserve">Camiones para sondeo </t>
  </si>
  <si>
    <t xml:space="preserve">Polímeros acrilicos </t>
  </si>
  <si>
    <t>Vacunas antiaftosas</t>
  </si>
  <si>
    <t>Acabado para industria textil</t>
  </si>
  <si>
    <t>Vehículos &lt; 1000 cm3</t>
  </si>
  <si>
    <t>Preparaciones  tensoactivas</t>
  </si>
  <si>
    <t>Vehículos carga &lt; 20 ton</t>
  </si>
  <si>
    <t>Dentifricos</t>
  </si>
  <si>
    <t>Partes para ascensores</t>
  </si>
  <si>
    <t>Guarniciones de fricción</t>
  </si>
  <si>
    <t>Vehículos 1000 y 1500 cm3</t>
  </si>
  <si>
    <t>Válvulas de retención</t>
  </si>
  <si>
    <t>Productos base de cereales</t>
  </si>
  <si>
    <t>Bombas volumétricas alternativas</t>
  </si>
  <si>
    <t>Baldosas y losas</t>
  </si>
  <si>
    <t xml:space="preserve">Partes de plantas sin flores </t>
  </si>
  <si>
    <t>Muebles y armarios</t>
  </si>
  <si>
    <t>Flores y capullos frescos</t>
  </si>
  <si>
    <t>Cafés sin tostar</t>
  </si>
  <si>
    <t>Manufacturas de cuero</t>
  </si>
  <si>
    <t>Alstroemerias frescas</t>
  </si>
  <si>
    <t>Claveles miniatura</t>
  </si>
  <si>
    <t>Partes de aviones</t>
  </si>
  <si>
    <t>Plantas y semillas</t>
  </si>
  <si>
    <t>Teléfonos móviles</t>
  </si>
  <si>
    <t>Motores para la aviación</t>
  </si>
  <si>
    <t>Partes para aparatos</t>
  </si>
  <si>
    <t>Telas impregnadas</t>
  </si>
  <si>
    <t>Turbinas de gas</t>
  </si>
  <si>
    <t>Aparatos partidas 88.01 y 88.02</t>
  </si>
  <si>
    <t>Tilapias</t>
  </si>
  <si>
    <t>Oro uso no monetario</t>
  </si>
  <si>
    <t>Aparatos partida 84.75</t>
  </si>
  <si>
    <t>camisetas interiores</t>
  </si>
  <si>
    <t>Pieles curtidas o adobadas</t>
  </si>
  <si>
    <t xml:space="preserve">Confitería sin cacao </t>
  </si>
  <si>
    <t>Máquinas partida 84.71</t>
  </si>
  <si>
    <t>Cámaras fotográficas digitales</t>
  </si>
  <si>
    <t>Fajas y fajas-braga</t>
  </si>
  <si>
    <t xml:space="preserve">Lluvia ilusión cortados para ramos </t>
  </si>
  <si>
    <t>Pompones frescos</t>
  </si>
  <si>
    <t>Aparatos telecomunicación</t>
  </si>
  <si>
    <t xml:space="preserve">Semillas uso perfumería y medicina </t>
  </si>
  <si>
    <t xml:space="preserve">Teléfonos móviles </t>
  </si>
  <si>
    <t>Motores para aviación</t>
  </si>
  <si>
    <t>Láminas de PVC</t>
  </si>
  <si>
    <t>Aparatos partidas 85.25 - 28</t>
  </si>
  <si>
    <t>Alimentos</t>
  </si>
  <si>
    <t>Caucho y plástico</t>
  </si>
  <si>
    <t>Productos farmacéuticos</t>
  </si>
  <si>
    <t>Maquinaria y equipo n.c.p.</t>
  </si>
  <si>
    <t>Textiles</t>
  </si>
  <si>
    <t>Cueros</t>
  </si>
  <si>
    <t>Aparatos eléctricos</t>
  </si>
  <si>
    <t>Equipos de transporte</t>
  </si>
  <si>
    <t>Vehículos automotores</t>
  </si>
  <si>
    <t>Productos de metal</t>
  </si>
  <si>
    <t>Otros minerales no metálicos</t>
  </si>
  <si>
    <t>Edición</t>
  </si>
  <si>
    <t>Otras manufacturas</t>
  </si>
  <si>
    <t>Productos metalúrgicos</t>
  </si>
  <si>
    <t>Muebles industrias</t>
  </si>
  <si>
    <t>Papel</t>
  </si>
  <si>
    <t>Pesca</t>
  </si>
  <si>
    <t>Refinación de petróleo</t>
  </si>
  <si>
    <t>Madera</t>
  </si>
  <si>
    <t>Silvicultura</t>
  </si>
  <si>
    <t>Impresión</t>
  </si>
  <si>
    <t>Actividades cinematográficas</t>
  </si>
  <si>
    <t>Minas y canteras</t>
  </si>
  <si>
    <t>Bebidas</t>
  </si>
  <si>
    <t>Actividades creativas y de entretenimiento</t>
  </si>
  <si>
    <t>Bibliotecas y actividades culturales</t>
  </si>
  <si>
    <t>Carbón</t>
  </si>
  <si>
    <t>Minerales metalíferos</t>
  </si>
  <si>
    <t>Comercio al por mayor</t>
  </si>
  <si>
    <t>Tratamiento de desechos</t>
  </si>
  <si>
    <t>Correo</t>
  </si>
  <si>
    <t>Tabaco</t>
  </si>
  <si>
    <t>Cartagena</t>
  </si>
  <si>
    <t>Buenaventura</t>
  </si>
  <si>
    <t>Ipiales</t>
  </si>
  <si>
    <t>Barranquilla</t>
  </si>
  <si>
    <t>Santa Marta</t>
  </si>
  <si>
    <t>Puerto Asis</t>
  </si>
  <si>
    <t>Maicao</t>
  </si>
  <si>
    <t>Cali</t>
  </si>
  <si>
    <t>Medellín</t>
  </si>
  <si>
    <t>Bucaramanga</t>
  </si>
  <si>
    <t>Pereira</t>
  </si>
  <si>
    <t>Manizales</t>
  </si>
  <si>
    <t>Leticia</t>
  </si>
  <si>
    <t>Cúcuta</t>
  </si>
  <si>
    <t>Riohacha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</si>
  <si>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</si>
  <si>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</si>
  <si>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</si>
  <si>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</si>
  <si>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</si>
  <si>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</si>
  <si>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</si>
  <si>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</si>
  <si>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</si>
  <si>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</si>
  <si>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</si>
  <si>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</si>
  <si>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</si>
  <si>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</si>
  <si>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</si>
  <si>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</si>
  <si>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</si>
  <si>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</si>
  <si>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</si>
  <si>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</si>
  <si>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</si>
  <si>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</si>
  <si>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</si>
  <si>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España</t>
  </si>
  <si>
    <t xml:space="preserve">   Polonia</t>
  </si>
  <si>
    <t xml:space="preserve">   República Checa</t>
  </si>
  <si>
    <t xml:space="preserve">   Portugal</t>
  </si>
  <si>
    <t xml:space="preserve">   Rumania</t>
  </si>
  <si>
    <t>Rumania</t>
  </si>
  <si>
    <t>Suecia</t>
  </si>
  <si>
    <t>Resto</t>
  </si>
  <si>
    <t>Paraguay</t>
  </si>
  <si>
    <t>Uruguay</t>
  </si>
  <si>
    <t>Venezuela</t>
  </si>
  <si>
    <t xml:space="preserve">   Canadá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</si>
  <si>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</si>
  <si>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</si>
  <si>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</si>
  <si>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</si>
  <si>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</si>
  <si>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</si>
  <si>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</si>
  <si>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</si>
  <si>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</si>
  <si>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</si>
  <si>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</si>
  <si>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</si>
  <si>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>México</t>
  </si>
  <si>
    <t>Panamá</t>
  </si>
  <si>
    <t>Costa Rica</t>
  </si>
  <si>
    <t>República Dominicana</t>
  </si>
  <si>
    <t>Guatemala</t>
  </si>
  <si>
    <t>El Salvador</t>
  </si>
  <si>
    <t>Honduras</t>
  </si>
  <si>
    <t>Cuba</t>
  </si>
  <si>
    <t>Nicaragua</t>
  </si>
  <si>
    <t>Haití</t>
  </si>
  <si>
    <t>Jamaica</t>
  </si>
  <si>
    <t>Bárbados</t>
  </si>
  <si>
    <t>Belice</t>
  </si>
  <si>
    <t>Bahamas</t>
  </si>
  <si>
    <t>Santa Lucía</t>
  </si>
  <si>
    <t>Dominica</t>
  </si>
  <si>
    <t>San Cristóbal Y Nieves</t>
  </si>
  <si>
    <t>Antigua Y Barbuda</t>
  </si>
  <si>
    <t>Granada</t>
  </si>
  <si>
    <t>San Vicente Y Las Granadinas</t>
  </si>
  <si>
    <t>Argentina</t>
  </si>
  <si>
    <t>Hungría</t>
  </si>
  <si>
    <t>Estonia</t>
  </si>
  <si>
    <t>Austria</t>
  </si>
  <si>
    <t>Lituania</t>
  </si>
  <si>
    <t>Chile</t>
  </si>
  <si>
    <t>Brasil</t>
  </si>
  <si>
    <t>Japón</t>
  </si>
  <si>
    <t>China</t>
  </si>
  <si>
    <t>Portugal</t>
  </si>
  <si>
    <t>Finlandia</t>
  </si>
  <si>
    <t>Grecia</t>
  </si>
  <si>
    <t>Dinamarca</t>
  </si>
  <si>
    <t>Irlanda</t>
  </si>
  <si>
    <t>Eslovaquia</t>
  </si>
  <si>
    <t>Letonia</t>
  </si>
  <si>
    <t>Malta</t>
  </si>
  <si>
    <t>Bulgaria</t>
  </si>
  <si>
    <t>Chipre</t>
  </si>
  <si>
    <t>Eslovenia</t>
  </si>
  <si>
    <t>Rusia</t>
  </si>
  <si>
    <t>Hong Kong</t>
  </si>
  <si>
    <t>Trinidad Y Tobago</t>
  </si>
  <si>
    <t>Emiratos Árabes Unidos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</si>
</sst>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209.8863662</c:v>
                </c:pt>
                <c:pt idx="1">
                  <c:v>361.90233633999981</c:v>
                </c:pt>
                <c:pt idx="2">
                  <c:v>14.981824020000014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9205968631083747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31.683096609999986</c:v>
                </c:pt>
                <c:pt idx="1">
                  <c:v>555.08742994999727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791724769423797"/>
                  <c:y val="2.983225156099614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6.4506816807685996E-2"/>
                  <c:y val="-2.12928184794061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1.6418819817962116E-2"/>
                  <c:y val="0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434172925454893"/>
                  <c:y val="1.361933946203615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aduana'!$C$44:$C$47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aduana'!$D$44:$D$47</c:f>
              <c:numCache>
                <c:formatCode>#,##0</c:formatCode>
                <c:ptCount val="4"/>
                <c:pt idx="0">
                  <c:v>291.94020899999998</c:v>
                </c:pt>
                <c:pt idx="1">
                  <c:v>149.66257999999999</c:v>
                </c:pt>
                <c:pt idx="2">
                  <c:v>68.144161999999994</c:v>
                </c:pt>
                <c:pt idx="3">
                  <c:v>77.023575559997312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[6]XX!$F$40:$F$100</c:f>
              <c:numCache>
                <c:formatCode>General</c:formatCode>
                <c:ptCount val="61"/>
                <c:pt idx="0">
                  <c:v>261.22621411833342</c:v>
                </c:pt>
                <c:pt idx="1">
                  <c:v>270.6897192958333</c:v>
                </c:pt>
                <c:pt idx="2">
                  <c:v>263.19216695166665</c:v>
                </c:pt>
                <c:pt idx="3">
                  <c:v>268.46598892499992</c:v>
                </c:pt>
                <c:pt idx="4">
                  <c:v>275.93532965749989</c:v>
                </c:pt>
                <c:pt idx="5">
                  <c:v>284.22095771999994</c:v>
                </c:pt>
                <c:pt idx="6">
                  <c:v>283.28526768333319</c:v>
                </c:pt>
                <c:pt idx="7">
                  <c:v>284.37371235583311</c:v>
                </c:pt>
                <c:pt idx="8">
                  <c:v>293.3376596374996</c:v>
                </c:pt>
                <c:pt idx="9">
                  <c:v>311.85928456249962</c:v>
                </c:pt>
                <c:pt idx="10">
                  <c:v>314.26227524333308</c:v>
                </c:pt>
                <c:pt idx="11">
                  <c:v>316.4810985149997</c:v>
                </c:pt>
                <c:pt idx="12">
                  <c:v>311.14731446416647</c:v>
                </c:pt>
                <c:pt idx="13">
                  <c:v>302.01194986333326</c:v>
                </c:pt>
                <c:pt idx="14">
                  <c:v>305.45655923999988</c:v>
                </c:pt>
                <c:pt idx="15">
                  <c:v>301.80321552166657</c:v>
                </c:pt>
                <c:pt idx="16">
                  <c:v>304.71594349083318</c:v>
                </c:pt>
                <c:pt idx="17">
                  <c:v>300.54610211999983</c:v>
                </c:pt>
                <c:pt idx="18">
                  <c:v>300.49763794833331</c:v>
                </c:pt>
                <c:pt idx="19">
                  <c:v>300.8594102908333</c:v>
                </c:pt>
                <c:pt idx="20">
                  <c:v>294.82696473999994</c:v>
                </c:pt>
                <c:pt idx="21">
                  <c:v>274.15020892999991</c:v>
                </c:pt>
                <c:pt idx="22">
                  <c:v>269.88161055583322</c:v>
                </c:pt>
                <c:pt idx="23">
                  <c:v>266.74966571833346</c:v>
                </c:pt>
                <c:pt idx="24">
                  <c:v>262.4095685133334</c:v>
                </c:pt>
                <c:pt idx="25">
                  <c:v>270.43656281666659</c:v>
                </c:pt>
                <c:pt idx="26">
                  <c:v>271.83793058499998</c:v>
                </c:pt>
                <c:pt idx="27">
                  <c:v>274.27805436249997</c:v>
                </c:pt>
                <c:pt idx="28">
                  <c:v>270.91022282</c:v>
                </c:pt>
                <c:pt idx="29">
                  <c:v>268.77483829750003</c:v>
                </c:pt>
                <c:pt idx="30">
                  <c:v>267.21067248500009</c:v>
                </c:pt>
                <c:pt idx="31">
                  <c:v>269.42797723583323</c:v>
                </c:pt>
                <c:pt idx="32">
                  <c:v>268.72940096583341</c:v>
                </c:pt>
                <c:pt idx="33">
                  <c:v>269.32247960333336</c:v>
                </c:pt>
                <c:pt idx="34">
                  <c:v>269.48533010749992</c:v>
                </c:pt>
                <c:pt idx="35">
                  <c:v>270.3297172799999</c:v>
                </c:pt>
                <c:pt idx="36">
                  <c:v>268.91689801166655</c:v>
                </c:pt>
                <c:pt idx="37">
                  <c:v>263.35195313999992</c:v>
                </c:pt>
                <c:pt idx="38">
                  <c:v>261.44322488916663</c:v>
                </c:pt>
                <c:pt idx="39">
                  <c:v>258.11772873083333</c:v>
                </c:pt>
                <c:pt idx="40">
                  <c:v>260.54510075750005</c:v>
                </c:pt>
                <c:pt idx="41">
                  <c:v>261.39946041833343</c:v>
                </c:pt>
                <c:pt idx="42">
                  <c:v>263.3606679749999</c:v>
                </c:pt>
                <c:pt idx="43">
                  <c:v>259.08467011416661</c:v>
                </c:pt>
                <c:pt idx="44">
                  <c:v>258.05298794833334</c:v>
                </c:pt>
                <c:pt idx="45">
                  <c:v>258.7070637591666</c:v>
                </c:pt>
                <c:pt idx="46">
                  <c:v>257.86027405916667</c:v>
                </c:pt>
                <c:pt idx="47">
                  <c:v>258.21360359416661</c:v>
                </c:pt>
                <c:pt idx="48">
                  <c:v>258.92324293833332</c:v>
                </c:pt>
                <c:pt idx="49">
                  <c:v>258.25302066666677</c:v>
                </c:pt>
                <c:pt idx="50">
                  <c:v>253.51269828666662</c:v>
                </c:pt>
                <c:pt idx="51">
                  <c:v>250.29438376500002</c:v>
                </c:pt>
                <c:pt idx="52">
                  <c:v>244.13520091416669</c:v>
                </c:pt>
                <c:pt idx="53">
                  <c:v>239.2284785475</c:v>
                </c:pt>
                <c:pt idx="54">
                  <c:v>236.98184244916672</c:v>
                </c:pt>
                <c:pt idx="55">
                  <c:v>233.41711035333344</c:v>
                </c:pt>
                <c:pt idx="56">
                  <c:v>229.13755127666664</c:v>
                </c:pt>
                <c:pt idx="57">
                  <c:v>226.1656348816667</c:v>
                </c:pt>
                <c:pt idx="58">
                  <c:v>222.47243709833336</c:v>
                </c:pt>
                <c:pt idx="59">
                  <c:v>220.61199280833338</c:v>
                </c:pt>
                <c:pt idx="60">
                  <c:v>215.72478196999998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749760"/>
        <c:axId val="151758336"/>
      </c:lineChart>
      <c:dateAx>
        <c:axId val="15174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583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1758336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49760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[6]tradicional!$F$40:$F$100</c:f>
              <c:numCache>
                <c:formatCode>General</c:formatCode>
                <c:ptCount val="61"/>
                <c:pt idx="0">
                  <c:v>27.096483214999996</c:v>
                </c:pt>
                <c:pt idx="1">
                  <c:v>33.092297354999992</c:v>
                </c:pt>
                <c:pt idx="2">
                  <c:v>33.780108429999991</c:v>
                </c:pt>
                <c:pt idx="3">
                  <c:v>33.289549450833327</c:v>
                </c:pt>
                <c:pt idx="4">
                  <c:v>34.643677089999997</c:v>
                </c:pt>
                <c:pt idx="5">
                  <c:v>35.259097894999996</c:v>
                </c:pt>
                <c:pt idx="6">
                  <c:v>35.872103770833327</c:v>
                </c:pt>
                <c:pt idx="7">
                  <c:v>36.094636334999997</c:v>
                </c:pt>
                <c:pt idx="8">
                  <c:v>35.524607031666669</c:v>
                </c:pt>
                <c:pt idx="9">
                  <c:v>35.532377985833335</c:v>
                </c:pt>
                <c:pt idx="10">
                  <c:v>35.24237181583333</c:v>
                </c:pt>
                <c:pt idx="11">
                  <c:v>36.331476731666676</c:v>
                </c:pt>
                <c:pt idx="12">
                  <c:v>34.255840543333342</c:v>
                </c:pt>
                <c:pt idx="13">
                  <c:v>28.173274596666676</c:v>
                </c:pt>
                <c:pt idx="14">
                  <c:v>27.143898666666676</c:v>
                </c:pt>
                <c:pt idx="15">
                  <c:v>26.372222715000007</c:v>
                </c:pt>
                <c:pt idx="16">
                  <c:v>25.70629642583334</c:v>
                </c:pt>
                <c:pt idx="17">
                  <c:v>24.726852612500007</c:v>
                </c:pt>
                <c:pt idx="18">
                  <c:v>23.818623981666672</c:v>
                </c:pt>
                <c:pt idx="19">
                  <c:v>23.10250150333334</c:v>
                </c:pt>
                <c:pt idx="20">
                  <c:v>22.388636439166671</c:v>
                </c:pt>
                <c:pt idx="21">
                  <c:v>21.484530741666671</c:v>
                </c:pt>
                <c:pt idx="22">
                  <c:v>20.504876534166669</c:v>
                </c:pt>
                <c:pt idx="23">
                  <c:v>19.704089813333333</c:v>
                </c:pt>
                <c:pt idx="24">
                  <c:v>18.726756197499999</c:v>
                </c:pt>
                <c:pt idx="25">
                  <c:v>19.054497997499997</c:v>
                </c:pt>
                <c:pt idx="26">
                  <c:v>19.094207334166668</c:v>
                </c:pt>
                <c:pt idx="27">
                  <c:v>19.394601308333336</c:v>
                </c:pt>
                <c:pt idx="28">
                  <c:v>18.9754543375</c:v>
                </c:pt>
                <c:pt idx="29">
                  <c:v>19.441265186666669</c:v>
                </c:pt>
                <c:pt idx="30">
                  <c:v>18.88429353416667</c:v>
                </c:pt>
                <c:pt idx="31">
                  <c:v>19.989595373333334</c:v>
                </c:pt>
                <c:pt idx="32">
                  <c:v>20.239442318333335</c:v>
                </c:pt>
                <c:pt idx="33">
                  <c:v>20.976859555000008</c:v>
                </c:pt>
                <c:pt idx="34">
                  <c:v>20.472431260833336</c:v>
                </c:pt>
                <c:pt idx="35">
                  <c:v>20.633785354166676</c:v>
                </c:pt>
                <c:pt idx="36">
                  <c:v>20.991035039166675</c:v>
                </c:pt>
                <c:pt idx="37">
                  <c:v>21.32869950333334</c:v>
                </c:pt>
                <c:pt idx="38">
                  <c:v>21.457345400000008</c:v>
                </c:pt>
                <c:pt idx="39">
                  <c:v>21.42066978083334</c:v>
                </c:pt>
                <c:pt idx="40">
                  <c:v>22.693949961666675</c:v>
                </c:pt>
                <c:pt idx="41">
                  <c:v>22.62326139333334</c:v>
                </c:pt>
                <c:pt idx="42">
                  <c:v>23.815512264166671</c:v>
                </c:pt>
                <c:pt idx="43">
                  <c:v>22.234908863333334</c:v>
                </c:pt>
                <c:pt idx="44">
                  <c:v>22.443914751666671</c:v>
                </c:pt>
                <c:pt idx="45">
                  <c:v>21.907183272500006</c:v>
                </c:pt>
                <c:pt idx="46">
                  <c:v>22.979940810833337</c:v>
                </c:pt>
                <c:pt idx="47">
                  <c:v>22.114390899166665</c:v>
                </c:pt>
                <c:pt idx="48">
                  <c:v>21.870714012500002</c:v>
                </c:pt>
                <c:pt idx="49">
                  <c:v>21.642955515833336</c:v>
                </c:pt>
                <c:pt idx="50">
                  <c:v>21.006596485833331</c:v>
                </c:pt>
                <c:pt idx="51">
                  <c:v>19.843327112499999</c:v>
                </c:pt>
                <c:pt idx="52">
                  <c:v>18.350805453333333</c:v>
                </c:pt>
                <c:pt idx="53">
                  <c:v>17.352501659999998</c:v>
                </c:pt>
                <c:pt idx="54">
                  <c:v>16.3767376425</c:v>
                </c:pt>
                <c:pt idx="55">
                  <c:v>16.529468805</c:v>
                </c:pt>
                <c:pt idx="56">
                  <c:v>15.273046513333334</c:v>
                </c:pt>
                <c:pt idx="57">
                  <c:v>14.35141336</c:v>
                </c:pt>
                <c:pt idx="58">
                  <c:v>12.956098480833333</c:v>
                </c:pt>
                <c:pt idx="59">
                  <c:v>12.043445544166667</c:v>
                </c:pt>
                <c:pt idx="60">
                  <c:v>11.6937062875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370688"/>
        <c:axId val="184372224"/>
      </c:lineChart>
      <c:dateAx>
        <c:axId val="18437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372224"/>
        <c:crosses val="autoZero"/>
        <c:auto val="1"/>
        <c:lblOffset val="100"/>
        <c:baseTimeUnit val="months"/>
        <c:majorUnit val="12"/>
        <c:minorUnit val="12"/>
      </c:dateAx>
      <c:valAx>
        <c:axId val="18437222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37068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[6]no_tradicional!$F$40:$F$100</c:f>
              <c:numCache>
                <c:formatCode>General</c:formatCode>
                <c:ptCount val="61"/>
                <c:pt idx="0">
                  <c:v>234.1297309033333</c:v>
                </c:pt>
                <c:pt idx="1">
                  <c:v>237.59742194083321</c:v>
                </c:pt>
                <c:pt idx="2">
                  <c:v>229.41205852166658</c:v>
                </c:pt>
                <c:pt idx="3">
                  <c:v>235.17643947416653</c:v>
                </c:pt>
                <c:pt idx="4">
                  <c:v>241.29165256749982</c:v>
                </c:pt>
                <c:pt idx="5">
                  <c:v>248.96185982499978</c:v>
                </c:pt>
                <c:pt idx="6">
                  <c:v>247.41316391249975</c:v>
                </c:pt>
                <c:pt idx="7">
                  <c:v>248.27907602083314</c:v>
                </c:pt>
                <c:pt idx="8">
                  <c:v>257.81305260583309</c:v>
                </c:pt>
                <c:pt idx="9">
                  <c:v>276.3269065766662</c:v>
                </c:pt>
                <c:pt idx="10">
                  <c:v>279.01990342749974</c:v>
                </c:pt>
                <c:pt idx="11">
                  <c:v>280.14962178333309</c:v>
                </c:pt>
                <c:pt idx="12">
                  <c:v>276.89147392083299</c:v>
                </c:pt>
                <c:pt idx="13">
                  <c:v>273.83867526666643</c:v>
                </c:pt>
                <c:pt idx="14">
                  <c:v>278.31266057333306</c:v>
                </c:pt>
                <c:pt idx="15">
                  <c:v>275.43099280666644</c:v>
                </c:pt>
                <c:pt idx="16">
                  <c:v>279.00964706499957</c:v>
                </c:pt>
                <c:pt idx="17">
                  <c:v>275.81924950749965</c:v>
                </c:pt>
                <c:pt idx="18">
                  <c:v>276.67901396666645</c:v>
                </c:pt>
                <c:pt idx="19">
                  <c:v>277.7569087874997</c:v>
                </c:pt>
                <c:pt idx="20">
                  <c:v>272.43832830083312</c:v>
                </c:pt>
                <c:pt idx="21">
                  <c:v>252.66567818833323</c:v>
                </c:pt>
                <c:pt idx="22">
                  <c:v>249.37673402166652</c:v>
                </c:pt>
                <c:pt idx="23">
                  <c:v>247.04557590499988</c:v>
                </c:pt>
                <c:pt idx="24">
                  <c:v>243.68281231583327</c:v>
                </c:pt>
                <c:pt idx="25">
                  <c:v>251.38206481916663</c:v>
                </c:pt>
                <c:pt idx="26">
                  <c:v>252.74372325083331</c:v>
                </c:pt>
                <c:pt idx="27">
                  <c:v>254.88345305416661</c:v>
                </c:pt>
                <c:pt idx="28">
                  <c:v>251.93476848250029</c:v>
                </c:pt>
                <c:pt idx="29">
                  <c:v>249.33357311083356</c:v>
                </c:pt>
                <c:pt idx="30">
                  <c:v>248.3263789508336</c:v>
                </c:pt>
                <c:pt idx="31">
                  <c:v>249.43838186250025</c:v>
                </c:pt>
                <c:pt idx="32">
                  <c:v>248.48995864750023</c:v>
                </c:pt>
                <c:pt idx="33">
                  <c:v>248.34562004833353</c:v>
                </c:pt>
                <c:pt idx="34">
                  <c:v>249.0128988466669</c:v>
                </c:pt>
                <c:pt idx="35">
                  <c:v>249.69593192583361</c:v>
                </c:pt>
                <c:pt idx="36">
                  <c:v>247.92586297250023</c:v>
                </c:pt>
                <c:pt idx="37">
                  <c:v>242.02325363666674</c:v>
                </c:pt>
                <c:pt idx="38">
                  <c:v>239.98587948916679</c:v>
                </c:pt>
                <c:pt idx="39">
                  <c:v>236.69705895000013</c:v>
                </c:pt>
                <c:pt idx="40">
                  <c:v>237.85115079583355</c:v>
                </c:pt>
                <c:pt idx="41">
                  <c:v>238.77619902500032</c:v>
                </c:pt>
                <c:pt idx="42">
                  <c:v>239.54515571083354</c:v>
                </c:pt>
                <c:pt idx="43">
                  <c:v>236.84976125083355</c:v>
                </c:pt>
                <c:pt idx="44">
                  <c:v>235.60907319666697</c:v>
                </c:pt>
                <c:pt idx="45">
                  <c:v>236.79988048666692</c:v>
                </c:pt>
                <c:pt idx="46">
                  <c:v>234.8803332483335</c:v>
                </c:pt>
                <c:pt idx="47">
                  <c:v>236.09921269500009</c:v>
                </c:pt>
                <c:pt idx="48">
                  <c:v>237.05252892583349</c:v>
                </c:pt>
                <c:pt idx="49">
                  <c:v>236.61006515083352</c:v>
                </c:pt>
                <c:pt idx="50">
                  <c:v>232.50610180083342</c:v>
                </c:pt>
                <c:pt idx="51">
                  <c:v>230.45105665250017</c:v>
                </c:pt>
                <c:pt idx="52">
                  <c:v>225.78439546083339</c:v>
                </c:pt>
                <c:pt idx="53">
                  <c:v>221.87597688750009</c:v>
                </c:pt>
                <c:pt idx="54">
                  <c:v>220.60510480666676</c:v>
                </c:pt>
                <c:pt idx="55">
                  <c:v>216.88764154833339</c:v>
                </c:pt>
                <c:pt idx="56">
                  <c:v>213.86450476333331</c:v>
                </c:pt>
                <c:pt idx="57">
                  <c:v>211.8142215216667</c:v>
                </c:pt>
                <c:pt idx="58">
                  <c:v>209.51633861750005</c:v>
                </c:pt>
                <c:pt idx="59">
                  <c:v>208.56854726416671</c:v>
                </c:pt>
                <c:pt idx="60">
                  <c:v>204.03107568249996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655872"/>
        <c:axId val="185033088"/>
      </c:lineChart>
      <c:dateAx>
        <c:axId val="18465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033088"/>
        <c:crosses val="autoZero"/>
        <c:auto val="1"/>
        <c:lblOffset val="100"/>
        <c:baseTimeUnit val="months"/>
        <c:majorUnit val="12"/>
        <c:minorUnit val="12"/>
      </c:dateAx>
      <c:valAx>
        <c:axId val="185033088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5587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[6]primarios!$F$40:$F$100</c:f>
              <c:numCache>
                <c:formatCode>General</c:formatCode>
                <c:ptCount val="61"/>
                <c:pt idx="0">
                  <c:v>66.874811330833353</c:v>
                </c:pt>
                <c:pt idx="1">
                  <c:v>72.932639528333354</c:v>
                </c:pt>
                <c:pt idx="2">
                  <c:v>73.133436815000024</c:v>
                </c:pt>
                <c:pt idx="3">
                  <c:v>76.682564470000031</c:v>
                </c:pt>
                <c:pt idx="4">
                  <c:v>79.904326490000031</c:v>
                </c:pt>
                <c:pt idx="5">
                  <c:v>81.576684326666694</c:v>
                </c:pt>
                <c:pt idx="6">
                  <c:v>81.006777081666698</c:v>
                </c:pt>
                <c:pt idx="7">
                  <c:v>82.106277093333361</c:v>
                </c:pt>
                <c:pt idx="8">
                  <c:v>81.791566985000017</c:v>
                </c:pt>
                <c:pt idx="9">
                  <c:v>77.608592742500051</c:v>
                </c:pt>
                <c:pt idx="10">
                  <c:v>79.824599841666668</c:v>
                </c:pt>
                <c:pt idx="11">
                  <c:v>79.413890433333336</c:v>
                </c:pt>
                <c:pt idx="12">
                  <c:v>80.314665188333336</c:v>
                </c:pt>
                <c:pt idx="13">
                  <c:v>75.884952464999998</c:v>
                </c:pt>
                <c:pt idx="14">
                  <c:v>74.449964254166687</c:v>
                </c:pt>
                <c:pt idx="15">
                  <c:v>71.467577919166672</c:v>
                </c:pt>
                <c:pt idx="16">
                  <c:v>74.46515598000002</c:v>
                </c:pt>
                <c:pt idx="17">
                  <c:v>73.47853396083336</c:v>
                </c:pt>
                <c:pt idx="18">
                  <c:v>74.114920097500018</c:v>
                </c:pt>
                <c:pt idx="19">
                  <c:v>73.298161381666674</c:v>
                </c:pt>
                <c:pt idx="20">
                  <c:v>72.444113673333362</c:v>
                </c:pt>
                <c:pt idx="21">
                  <c:v>71.563317683333352</c:v>
                </c:pt>
                <c:pt idx="22">
                  <c:v>67.212173049166722</c:v>
                </c:pt>
                <c:pt idx="23">
                  <c:v>65.863608673333374</c:v>
                </c:pt>
                <c:pt idx="24">
                  <c:v>63.81135833083335</c:v>
                </c:pt>
                <c:pt idx="25">
                  <c:v>68.932840335000023</c:v>
                </c:pt>
                <c:pt idx="26">
                  <c:v>71.452954641666679</c:v>
                </c:pt>
                <c:pt idx="27">
                  <c:v>74.732173388333351</c:v>
                </c:pt>
                <c:pt idx="28">
                  <c:v>72.52981804333335</c:v>
                </c:pt>
                <c:pt idx="29">
                  <c:v>73.503080383333341</c:v>
                </c:pt>
                <c:pt idx="30">
                  <c:v>74.330378571666671</c:v>
                </c:pt>
                <c:pt idx="31">
                  <c:v>76.149825428333358</c:v>
                </c:pt>
                <c:pt idx="32">
                  <c:v>76.969340883333331</c:v>
                </c:pt>
                <c:pt idx="33">
                  <c:v>78.232105989999994</c:v>
                </c:pt>
                <c:pt idx="34">
                  <c:v>79.711967574166678</c:v>
                </c:pt>
                <c:pt idx="35">
                  <c:v>82.383118541666661</c:v>
                </c:pt>
                <c:pt idx="36">
                  <c:v>81.664913056666663</c:v>
                </c:pt>
                <c:pt idx="37">
                  <c:v>79.971489615833349</c:v>
                </c:pt>
                <c:pt idx="38">
                  <c:v>81.54210092000001</c:v>
                </c:pt>
                <c:pt idx="39">
                  <c:v>80.712626709166685</c:v>
                </c:pt>
                <c:pt idx="40">
                  <c:v>82.413377337500023</c:v>
                </c:pt>
                <c:pt idx="41">
                  <c:v>81.973891943333356</c:v>
                </c:pt>
                <c:pt idx="42">
                  <c:v>83.943890449166702</c:v>
                </c:pt>
                <c:pt idx="43">
                  <c:v>83.519342706666706</c:v>
                </c:pt>
                <c:pt idx="44">
                  <c:v>83.770616319166706</c:v>
                </c:pt>
                <c:pt idx="45">
                  <c:v>85.340597970833372</c:v>
                </c:pt>
                <c:pt idx="46">
                  <c:v>86.087894973333377</c:v>
                </c:pt>
                <c:pt idx="47">
                  <c:v>85.005486798333393</c:v>
                </c:pt>
                <c:pt idx="48">
                  <c:v>84.925514775833392</c:v>
                </c:pt>
                <c:pt idx="49">
                  <c:v>84.347805811666731</c:v>
                </c:pt>
                <c:pt idx="50">
                  <c:v>80.240170653333408</c:v>
                </c:pt>
                <c:pt idx="51">
                  <c:v>77.718120565833402</c:v>
                </c:pt>
                <c:pt idx="52">
                  <c:v>76.504402095833413</c:v>
                </c:pt>
                <c:pt idx="53">
                  <c:v>75.106636633333395</c:v>
                </c:pt>
                <c:pt idx="54">
                  <c:v>73.936238150000051</c:v>
                </c:pt>
                <c:pt idx="55">
                  <c:v>73.48949386166673</c:v>
                </c:pt>
                <c:pt idx="56">
                  <c:v>72.1833662133334</c:v>
                </c:pt>
                <c:pt idx="57">
                  <c:v>70.623100835000059</c:v>
                </c:pt>
                <c:pt idx="58">
                  <c:v>67.574045275000046</c:v>
                </c:pt>
                <c:pt idx="59">
                  <c:v>68.602270344166683</c:v>
                </c:pt>
                <c:pt idx="60">
                  <c:v>67.378430995833355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409024"/>
        <c:axId val="219411200"/>
      </c:lineChart>
      <c:dateAx>
        <c:axId val="21940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9411200"/>
        <c:crossesAt val="-10"/>
        <c:auto val="1"/>
        <c:lblOffset val="100"/>
        <c:baseTimeUnit val="months"/>
        <c:majorUnit val="12"/>
        <c:minorUnit val="12"/>
      </c:dateAx>
      <c:valAx>
        <c:axId val="219411200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94090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[6]manufacturas!$F$40:$F$100</c:f>
              <c:numCache>
                <c:formatCode>General</c:formatCode>
                <c:ptCount val="61"/>
                <c:pt idx="0">
                  <c:v>185.269375115</c:v>
                </c:pt>
                <c:pt idx="1">
                  <c:v>188.53121247833337</c:v>
                </c:pt>
                <c:pt idx="2">
                  <c:v>180.89319216000004</c:v>
                </c:pt>
                <c:pt idx="3">
                  <c:v>182.3074876591667</c:v>
                </c:pt>
                <c:pt idx="4">
                  <c:v>186.61011705916675</c:v>
                </c:pt>
                <c:pt idx="5">
                  <c:v>192.82354573916678</c:v>
                </c:pt>
                <c:pt idx="6">
                  <c:v>192.35858571333338</c:v>
                </c:pt>
                <c:pt idx="7">
                  <c:v>192.12113945666678</c:v>
                </c:pt>
                <c:pt idx="8">
                  <c:v>201.41335793083343</c:v>
                </c:pt>
                <c:pt idx="9">
                  <c:v>223.88103794000006</c:v>
                </c:pt>
                <c:pt idx="10">
                  <c:v>224.11152710166667</c:v>
                </c:pt>
                <c:pt idx="11">
                  <c:v>226.75323798583338</c:v>
                </c:pt>
                <c:pt idx="12">
                  <c:v>220.55312363749999</c:v>
                </c:pt>
                <c:pt idx="13">
                  <c:v>216.08296578916668</c:v>
                </c:pt>
                <c:pt idx="14">
                  <c:v>221.04941336833335</c:v>
                </c:pt>
                <c:pt idx="15">
                  <c:v>220.58556809416669</c:v>
                </c:pt>
                <c:pt idx="16">
                  <c:v>220.51972388750002</c:v>
                </c:pt>
                <c:pt idx="17">
                  <c:v>217.48744934249999</c:v>
                </c:pt>
                <c:pt idx="18">
                  <c:v>216.67346741666668</c:v>
                </c:pt>
                <c:pt idx="19">
                  <c:v>217.86899350333337</c:v>
                </c:pt>
                <c:pt idx="20">
                  <c:v>212.62615322833335</c:v>
                </c:pt>
                <c:pt idx="21">
                  <c:v>193.09092680250009</c:v>
                </c:pt>
                <c:pt idx="22">
                  <c:v>193.06885598416673</c:v>
                </c:pt>
                <c:pt idx="23">
                  <c:v>191.33287469333342</c:v>
                </c:pt>
                <c:pt idx="24">
                  <c:v>189.35911276250008</c:v>
                </c:pt>
                <c:pt idx="25">
                  <c:v>192.26698905666672</c:v>
                </c:pt>
                <c:pt idx="26">
                  <c:v>191.39660760249998</c:v>
                </c:pt>
                <c:pt idx="27">
                  <c:v>190.79293236916669</c:v>
                </c:pt>
                <c:pt idx="28">
                  <c:v>189.4543025975</c:v>
                </c:pt>
                <c:pt idx="29">
                  <c:v>186.70992568249997</c:v>
                </c:pt>
                <c:pt idx="30">
                  <c:v>184.6898412908333</c:v>
                </c:pt>
                <c:pt idx="31">
                  <c:v>185.41213359333327</c:v>
                </c:pt>
                <c:pt idx="32">
                  <c:v>184.08591536499992</c:v>
                </c:pt>
                <c:pt idx="33">
                  <c:v>183.44047013833324</c:v>
                </c:pt>
                <c:pt idx="34">
                  <c:v>182.38717539833326</c:v>
                </c:pt>
                <c:pt idx="35">
                  <c:v>180.71560196333323</c:v>
                </c:pt>
                <c:pt idx="36">
                  <c:v>179.66079995666658</c:v>
                </c:pt>
                <c:pt idx="37">
                  <c:v>176.0297554891666</c:v>
                </c:pt>
                <c:pt idx="38">
                  <c:v>172.40571347333329</c:v>
                </c:pt>
                <c:pt idx="39">
                  <c:v>169.9345852883333</c:v>
                </c:pt>
                <c:pt idx="40">
                  <c:v>170.94889214749995</c:v>
                </c:pt>
                <c:pt idx="41">
                  <c:v>172.27952337166667</c:v>
                </c:pt>
                <c:pt idx="42">
                  <c:v>172.46566987749995</c:v>
                </c:pt>
                <c:pt idx="43">
                  <c:v>168.65194670499997</c:v>
                </c:pt>
                <c:pt idx="44">
                  <c:v>167.49637145666668</c:v>
                </c:pt>
                <c:pt idx="45">
                  <c:v>166.54796583749999</c:v>
                </c:pt>
                <c:pt idx="46">
                  <c:v>165.09652564999999</c:v>
                </c:pt>
                <c:pt idx="47">
                  <c:v>166.63465057916667</c:v>
                </c:pt>
                <c:pt idx="48">
                  <c:v>167.84116686416669</c:v>
                </c:pt>
                <c:pt idx="49">
                  <c:v>167.84652540250005</c:v>
                </c:pt>
                <c:pt idx="50">
                  <c:v>167.40297409166672</c:v>
                </c:pt>
                <c:pt idx="51">
                  <c:v>166.83652750250005</c:v>
                </c:pt>
                <c:pt idx="52">
                  <c:v>162.00162520666672</c:v>
                </c:pt>
                <c:pt idx="53">
                  <c:v>148.10629176583339</c:v>
                </c:pt>
                <c:pt idx="54">
                  <c:v>135.47340355083335</c:v>
                </c:pt>
                <c:pt idx="55">
                  <c:v>122.44705651916671</c:v>
                </c:pt>
                <c:pt idx="56">
                  <c:v>109.60119101500004</c:v>
                </c:pt>
                <c:pt idx="57">
                  <c:v>95.801079680833368</c:v>
                </c:pt>
                <c:pt idx="58">
                  <c:v>87.167861710000054</c:v>
                </c:pt>
                <c:pt idx="59">
                  <c:v>74.707208626666699</c:v>
                </c:pt>
                <c:pt idx="60">
                  <c:v>62.118883964166706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489536"/>
        <c:axId val="261865472"/>
      </c:lineChart>
      <c:dateAx>
        <c:axId val="23548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1865472"/>
        <c:crosses val="autoZero"/>
        <c:auto val="1"/>
        <c:lblOffset val="100"/>
        <c:baseTimeUnit val="months"/>
        <c:majorUnit val="12"/>
        <c:minorUnit val="12"/>
      </c:dateAx>
      <c:valAx>
        <c:axId val="261865472"/>
        <c:scaling>
          <c:orientation val="minMax"/>
          <c:max val="23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489536"/>
        <c:crosses val="autoZero"/>
        <c:crossBetween val="midCat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[6]recursos_naturales!$F$40:$F$100</c:f>
              <c:numCache>
                <c:formatCode>General</c:formatCode>
                <c:ptCount val="61"/>
                <c:pt idx="0">
                  <c:v>28.05131087749999</c:v>
                </c:pt>
                <c:pt idx="1">
                  <c:v>32.195580715833337</c:v>
                </c:pt>
                <c:pt idx="2">
                  <c:v>31.961955822500002</c:v>
                </c:pt>
                <c:pt idx="3">
                  <c:v>32.636780738333336</c:v>
                </c:pt>
                <c:pt idx="4">
                  <c:v>33.801576139166677</c:v>
                </c:pt>
                <c:pt idx="5">
                  <c:v>34.883198086666674</c:v>
                </c:pt>
                <c:pt idx="6">
                  <c:v>35.510721015000023</c:v>
                </c:pt>
                <c:pt idx="7">
                  <c:v>35.275519755000019</c:v>
                </c:pt>
                <c:pt idx="8">
                  <c:v>35.985754107500021</c:v>
                </c:pt>
                <c:pt idx="9">
                  <c:v>36.352732057500013</c:v>
                </c:pt>
                <c:pt idx="10">
                  <c:v>37.301163548333356</c:v>
                </c:pt>
                <c:pt idx="11">
                  <c:v>38.74798172166669</c:v>
                </c:pt>
                <c:pt idx="12">
                  <c:v>39.184753581666691</c:v>
                </c:pt>
                <c:pt idx="13">
                  <c:v>35.324827205000005</c:v>
                </c:pt>
                <c:pt idx="14">
                  <c:v>36.17905716166667</c:v>
                </c:pt>
                <c:pt idx="15">
                  <c:v>36.212119373333316</c:v>
                </c:pt>
                <c:pt idx="16">
                  <c:v>36.151838674999986</c:v>
                </c:pt>
                <c:pt idx="17">
                  <c:v>36.765992202499987</c:v>
                </c:pt>
                <c:pt idx="18">
                  <c:v>37.105815966666647</c:v>
                </c:pt>
                <c:pt idx="19">
                  <c:v>37.875017677499983</c:v>
                </c:pt>
                <c:pt idx="20">
                  <c:v>38.474255476666649</c:v>
                </c:pt>
                <c:pt idx="21">
                  <c:v>39.415483378333327</c:v>
                </c:pt>
                <c:pt idx="22">
                  <c:v>39.481642554999986</c:v>
                </c:pt>
                <c:pt idx="23">
                  <c:v>39.659771574166648</c:v>
                </c:pt>
                <c:pt idx="24">
                  <c:v>38.881646414166646</c:v>
                </c:pt>
                <c:pt idx="25">
                  <c:v>39.468955145833313</c:v>
                </c:pt>
                <c:pt idx="26">
                  <c:v>39.368340936666648</c:v>
                </c:pt>
                <c:pt idx="27">
                  <c:v>38.949781368333326</c:v>
                </c:pt>
                <c:pt idx="28">
                  <c:v>38.739233643333321</c:v>
                </c:pt>
                <c:pt idx="29">
                  <c:v>37.998632574166656</c:v>
                </c:pt>
                <c:pt idx="30">
                  <c:v>37.301254924999995</c:v>
                </c:pt>
                <c:pt idx="31">
                  <c:v>38.182231645833326</c:v>
                </c:pt>
                <c:pt idx="32">
                  <c:v>37.597548811666663</c:v>
                </c:pt>
                <c:pt idx="33">
                  <c:v>37.225889009999989</c:v>
                </c:pt>
                <c:pt idx="34">
                  <c:v>36.928979985833315</c:v>
                </c:pt>
                <c:pt idx="35">
                  <c:v>36.288348284999991</c:v>
                </c:pt>
                <c:pt idx="36">
                  <c:v>36.199101306666655</c:v>
                </c:pt>
                <c:pt idx="37">
                  <c:v>35.230406679999994</c:v>
                </c:pt>
                <c:pt idx="38">
                  <c:v>34.815340409166659</c:v>
                </c:pt>
                <c:pt idx="39">
                  <c:v>34.24803814083333</c:v>
                </c:pt>
                <c:pt idx="40">
                  <c:v>34.154235723333329</c:v>
                </c:pt>
                <c:pt idx="41">
                  <c:v>35.208925454166668</c:v>
                </c:pt>
                <c:pt idx="42">
                  <c:v>34.884845792499995</c:v>
                </c:pt>
                <c:pt idx="43">
                  <c:v>32.91812694499999</c:v>
                </c:pt>
                <c:pt idx="44">
                  <c:v>32.283169325833335</c:v>
                </c:pt>
                <c:pt idx="45">
                  <c:v>31.205388264999996</c:v>
                </c:pt>
                <c:pt idx="46">
                  <c:v>30.701706285</c:v>
                </c:pt>
                <c:pt idx="47">
                  <c:v>29.958559221666665</c:v>
                </c:pt>
                <c:pt idx="48">
                  <c:v>29.356697204166675</c:v>
                </c:pt>
                <c:pt idx="49">
                  <c:v>28.935159342500004</c:v>
                </c:pt>
                <c:pt idx="50">
                  <c:v>28.002516647500002</c:v>
                </c:pt>
                <c:pt idx="51">
                  <c:v>27.350969530833336</c:v>
                </c:pt>
                <c:pt idx="52">
                  <c:v>26.129406310000004</c:v>
                </c:pt>
                <c:pt idx="53">
                  <c:v>23.547220593333336</c:v>
                </c:pt>
                <c:pt idx="54">
                  <c:v>23.041844409166682</c:v>
                </c:pt>
                <c:pt idx="55">
                  <c:v>22.209916459166674</c:v>
                </c:pt>
                <c:pt idx="56">
                  <c:v>21.225665925000001</c:v>
                </c:pt>
                <c:pt idx="57">
                  <c:v>20.3359385125</c:v>
                </c:pt>
                <c:pt idx="58">
                  <c:v>19.467051109166665</c:v>
                </c:pt>
                <c:pt idx="59">
                  <c:v>18.994799310833333</c:v>
                </c:pt>
                <c:pt idx="60">
                  <c:v>18.542315673333331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693504"/>
        <c:axId val="274699392"/>
      </c:lineChart>
      <c:dateAx>
        <c:axId val="274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699392"/>
        <c:crosses val="autoZero"/>
        <c:auto val="1"/>
        <c:lblOffset val="100"/>
        <c:baseTimeUnit val="months"/>
        <c:majorUnit val="12"/>
        <c:minorUnit val="12"/>
      </c:dateAx>
      <c:valAx>
        <c:axId val="274699392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6935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[6]baja_tecnologia!$F$40:$F$100</c:f>
              <c:numCache>
                <c:formatCode>General</c:formatCode>
                <c:ptCount val="61"/>
                <c:pt idx="0">
                  <c:v>58.705354903333337</c:v>
                </c:pt>
                <c:pt idx="1">
                  <c:v>58.820223794166687</c:v>
                </c:pt>
                <c:pt idx="2">
                  <c:v>57.950927402500035</c:v>
                </c:pt>
                <c:pt idx="3">
                  <c:v>57.666547472500014</c:v>
                </c:pt>
                <c:pt idx="4">
                  <c:v>57.122705618333356</c:v>
                </c:pt>
                <c:pt idx="5">
                  <c:v>58.153718741666701</c:v>
                </c:pt>
                <c:pt idx="6">
                  <c:v>57.079600295000034</c:v>
                </c:pt>
                <c:pt idx="7">
                  <c:v>56.86879903916671</c:v>
                </c:pt>
                <c:pt idx="8">
                  <c:v>58.341108013333404</c:v>
                </c:pt>
                <c:pt idx="9">
                  <c:v>57.955857229166703</c:v>
                </c:pt>
                <c:pt idx="10">
                  <c:v>58.81626658833337</c:v>
                </c:pt>
                <c:pt idx="11">
                  <c:v>58.042646329166701</c:v>
                </c:pt>
                <c:pt idx="12">
                  <c:v>57.111486435833335</c:v>
                </c:pt>
                <c:pt idx="13">
                  <c:v>56.872199929166676</c:v>
                </c:pt>
                <c:pt idx="14">
                  <c:v>58.484952599166682</c:v>
                </c:pt>
                <c:pt idx="15">
                  <c:v>58.735173525000029</c:v>
                </c:pt>
                <c:pt idx="16">
                  <c:v>60.57924283250005</c:v>
                </c:pt>
                <c:pt idx="17">
                  <c:v>61.094472810833388</c:v>
                </c:pt>
                <c:pt idx="18">
                  <c:v>62.46414918083341</c:v>
                </c:pt>
                <c:pt idx="19">
                  <c:v>63.864774822500088</c:v>
                </c:pt>
                <c:pt idx="20">
                  <c:v>63.52658420500007</c:v>
                </c:pt>
                <c:pt idx="21">
                  <c:v>63.538625011666788</c:v>
                </c:pt>
                <c:pt idx="22">
                  <c:v>63.539252792500115</c:v>
                </c:pt>
                <c:pt idx="23">
                  <c:v>63.296165600000101</c:v>
                </c:pt>
                <c:pt idx="24">
                  <c:v>62.446208857500075</c:v>
                </c:pt>
                <c:pt idx="25">
                  <c:v>62.66649349416673</c:v>
                </c:pt>
                <c:pt idx="26">
                  <c:v>62.390595116666731</c:v>
                </c:pt>
                <c:pt idx="27">
                  <c:v>61.474246235833391</c:v>
                </c:pt>
                <c:pt idx="28">
                  <c:v>60.400689831666689</c:v>
                </c:pt>
                <c:pt idx="29">
                  <c:v>59.135869326666672</c:v>
                </c:pt>
                <c:pt idx="30">
                  <c:v>57.792250004166668</c:v>
                </c:pt>
                <c:pt idx="31">
                  <c:v>57.13701411249999</c:v>
                </c:pt>
                <c:pt idx="32">
                  <c:v>56.410069173333319</c:v>
                </c:pt>
                <c:pt idx="33">
                  <c:v>55.972605649166631</c:v>
                </c:pt>
                <c:pt idx="34">
                  <c:v>55.390545144999969</c:v>
                </c:pt>
                <c:pt idx="35">
                  <c:v>54.684511801666645</c:v>
                </c:pt>
                <c:pt idx="36">
                  <c:v>54.109164252499994</c:v>
                </c:pt>
                <c:pt idx="37">
                  <c:v>53.266907079166657</c:v>
                </c:pt>
                <c:pt idx="38">
                  <c:v>52.430963322500013</c:v>
                </c:pt>
                <c:pt idx="39">
                  <c:v>52.256839644999992</c:v>
                </c:pt>
                <c:pt idx="40">
                  <c:v>52.558936009999989</c:v>
                </c:pt>
                <c:pt idx="41">
                  <c:v>52.652863967499997</c:v>
                </c:pt>
                <c:pt idx="42">
                  <c:v>52.701226024999983</c:v>
                </c:pt>
                <c:pt idx="43">
                  <c:v>51.602596028333302</c:v>
                </c:pt>
                <c:pt idx="44">
                  <c:v>51.072837799166649</c:v>
                </c:pt>
                <c:pt idx="45">
                  <c:v>51.225964770833336</c:v>
                </c:pt>
                <c:pt idx="46">
                  <c:v>50.491282656666662</c:v>
                </c:pt>
                <c:pt idx="47">
                  <c:v>50.387646331666666</c:v>
                </c:pt>
                <c:pt idx="48">
                  <c:v>50.254131993333345</c:v>
                </c:pt>
                <c:pt idx="49">
                  <c:v>50.288097250000021</c:v>
                </c:pt>
                <c:pt idx="50">
                  <c:v>49.989711768333343</c:v>
                </c:pt>
                <c:pt idx="51">
                  <c:v>49.828219596666656</c:v>
                </c:pt>
                <c:pt idx="52">
                  <c:v>48.590657755000002</c:v>
                </c:pt>
                <c:pt idx="53">
                  <c:v>47.784338310833341</c:v>
                </c:pt>
                <c:pt idx="54">
                  <c:v>47.401168825000035</c:v>
                </c:pt>
                <c:pt idx="55">
                  <c:v>46.282162394166711</c:v>
                </c:pt>
                <c:pt idx="56">
                  <c:v>45.81282256250006</c:v>
                </c:pt>
                <c:pt idx="57">
                  <c:v>44.618834400000061</c:v>
                </c:pt>
                <c:pt idx="58">
                  <c:v>44.178334672500064</c:v>
                </c:pt>
                <c:pt idx="59">
                  <c:v>43.713703270833406</c:v>
                </c:pt>
                <c:pt idx="60">
                  <c:v>43.106434816666741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549248"/>
        <c:axId val="286889472"/>
      </c:lineChart>
      <c:dateAx>
        <c:axId val="28254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6889472"/>
        <c:crosses val="autoZero"/>
        <c:auto val="1"/>
        <c:lblOffset val="100"/>
        <c:baseTimeUnit val="months"/>
        <c:majorUnit val="12"/>
        <c:minorUnit val="12"/>
      </c:dateAx>
      <c:valAx>
        <c:axId val="286889472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5492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[6]tecnologia_media!$F$40:$F$100</c:f>
              <c:numCache>
                <c:formatCode>General</c:formatCode>
                <c:ptCount val="61"/>
                <c:pt idx="0">
                  <c:v>59.807187927500017</c:v>
                </c:pt>
                <c:pt idx="1">
                  <c:v>58.975695146666702</c:v>
                </c:pt>
                <c:pt idx="2">
                  <c:v>57.982894237500034</c:v>
                </c:pt>
                <c:pt idx="3">
                  <c:v>57.69874423333335</c:v>
                </c:pt>
                <c:pt idx="4">
                  <c:v>57.93407410750001</c:v>
                </c:pt>
                <c:pt idx="5">
                  <c:v>59.376695184166685</c:v>
                </c:pt>
                <c:pt idx="6">
                  <c:v>59.836344679166672</c:v>
                </c:pt>
                <c:pt idx="7">
                  <c:v>60.298698723333366</c:v>
                </c:pt>
                <c:pt idx="8">
                  <c:v>61.156273044166703</c:v>
                </c:pt>
                <c:pt idx="9">
                  <c:v>62.417746603333363</c:v>
                </c:pt>
                <c:pt idx="10">
                  <c:v>62.321031719166683</c:v>
                </c:pt>
                <c:pt idx="11">
                  <c:v>63.855987735000021</c:v>
                </c:pt>
                <c:pt idx="12">
                  <c:v>60.343135824999997</c:v>
                </c:pt>
                <c:pt idx="13">
                  <c:v>60.021020223333331</c:v>
                </c:pt>
                <c:pt idx="14">
                  <c:v>62.015593178333347</c:v>
                </c:pt>
                <c:pt idx="15">
                  <c:v>62.615808395833362</c:v>
                </c:pt>
                <c:pt idx="16">
                  <c:v>63.820872938333359</c:v>
                </c:pt>
                <c:pt idx="17">
                  <c:v>62.783701585833349</c:v>
                </c:pt>
                <c:pt idx="18">
                  <c:v>62.221815483333366</c:v>
                </c:pt>
                <c:pt idx="19">
                  <c:v>62.343967828333348</c:v>
                </c:pt>
                <c:pt idx="20">
                  <c:v>62.421875629166685</c:v>
                </c:pt>
                <c:pt idx="21">
                  <c:v>61.777281620000018</c:v>
                </c:pt>
                <c:pt idx="22">
                  <c:v>61.288552344166675</c:v>
                </c:pt>
                <c:pt idx="23">
                  <c:v>59.728470172499989</c:v>
                </c:pt>
                <c:pt idx="24">
                  <c:v>59.075482499166661</c:v>
                </c:pt>
                <c:pt idx="25">
                  <c:v>59.726563457499992</c:v>
                </c:pt>
                <c:pt idx="26">
                  <c:v>58.861322938333302</c:v>
                </c:pt>
                <c:pt idx="27">
                  <c:v>58.404562704999989</c:v>
                </c:pt>
                <c:pt idx="28">
                  <c:v>57.841254703333313</c:v>
                </c:pt>
                <c:pt idx="29">
                  <c:v>56.876916269166657</c:v>
                </c:pt>
                <c:pt idx="30">
                  <c:v>56.422102719999998</c:v>
                </c:pt>
                <c:pt idx="31">
                  <c:v>55.825608551666647</c:v>
                </c:pt>
                <c:pt idx="32">
                  <c:v>55.201508732499981</c:v>
                </c:pt>
                <c:pt idx="33">
                  <c:v>55.209242632499979</c:v>
                </c:pt>
                <c:pt idx="34">
                  <c:v>55.09443348749997</c:v>
                </c:pt>
                <c:pt idx="35">
                  <c:v>54.867807110833297</c:v>
                </c:pt>
                <c:pt idx="36">
                  <c:v>54.280077389166628</c:v>
                </c:pt>
                <c:pt idx="37">
                  <c:v>53.535722204999963</c:v>
                </c:pt>
                <c:pt idx="38">
                  <c:v>52.127851100833311</c:v>
                </c:pt>
                <c:pt idx="39">
                  <c:v>50.95023603749997</c:v>
                </c:pt>
                <c:pt idx="40">
                  <c:v>51.596313980833315</c:v>
                </c:pt>
                <c:pt idx="41">
                  <c:v>51.436159562499967</c:v>
                </c:pt>
                <c:pt idx="42">
                  <c:v>51.097558976666647</c:v>
                </c:pt>
                <c:pt idx="43">
                  <c:v>51.03579488916666</c:v>
                </c:pt>
                <c:pt idx="44">
                  <c:v>51.501376246666688</c:v>
                </c:pt>
                <c:pt idx="45">
                  <c:v>52.038739077500004</c:v>
                </c:pt>
                <c:pt idx="46">
                  <c:v>51.66703936583334</c:v>
                </c:pt>
                <c:pt idx="47">
                  <c:v>53.197690860833347</c:v>
                </c:pt>
                <c:pt idx="48">
                  <c:v>54.63936015333335</c:v>
                </c:pt>
                <c:pt idx="49">
                  <c:v>54.761824243333344</c:v>
                </c:pt>
                <c:pt idx="50">
                  <c:v>54.993020824166685</c:v>
                </c:pt>
                <c:pt idx="51">
                  <c:v>55.610434871666676</c:v>
                </c:pt>
                <c:pt idx="52">
                  <c:v>54.200192940833347</c:v>
                </c:pt>
                <c:pt idx="53">
                  <c:v>54.478188877500003</c:v>
                </c:pt>
                <c:pt idx="54">
                  <c:v>54.672685182500004</c:v>
                </c:pt>
                <c:pt idx="55">
                  <c:v>53.970863082499996</c:v>
                </c:pt>
                <c:pt idx="56">
                  <c:v>52.639572582500001</c:v>
                </c:pt>
                <c:pt idx="57">
                  <c:v>51.394926089166667</c:v>
                </c:pt>
                <c:pt idx="58">
                  <c:v>51.826172933333339</c:v>
                </c:pt>
                <c:pt idx="59">
                  <c:v>50.168206365000003</c:v>
                </c:pt>
                <c:pt idx="60">
                  <c:v>48.486570826666672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803072"/>
        <c:axId val="288878592"/>
      </c:lineChart>
      <c:dateAx>
        <c:axId val="28880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78592"/>
        <c:crosses val="autoZero"/>
        <c:auto val="1"/>
        <c:lblOffset val="100"/>
        <c:baseTimeUnit val="months"/>
        <c:majorUnit val="12"/>
        <c:minorUnit val="12"/>
      </c:dateAx>
      <c:valAx>
        <c:axId val="28887859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80307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[6]alta_tecnologia!$F$40:$F$100</c:f>
              <c:numCache>
                <c:formatCode>General</c:formatCode>
                <c:ptCount val="61"/>
                <c:pt idx="0">
                  <c:v>38.705521406666684</c:v>
                </c:pt>
                <c:pt idx="1">
                  <c:v>38.539712821666683</c:v>
                </c:pt>
                <c:pt idx="2">
                  <c:v>32.997414697500005</c:v>
                </c:pt>
                <c:pt idx="3">
                  <c:v>34.305415215000004</c:v>
                </c:pt>
                <c:pt idx="4">
                  <c:v>37.751761194166683</c:v>
                </c:pt>
                <c:pt idx="5">
                  <c:v>40.409933726666679</c:v>
                </c:pt>
                <c:pt idx="6">
                  <c:v>39.931919724166683</c:v>
                </c:pt>
                <c:pt idx="7">
                  <c:v>39.678121939166687</c:v>
                </c:pt>
                <c:pt idx="8">
                  <c:v>45.930222765833342</c:v>
                </c:pt>
                <c:pt idx="9">
                  <c:v>67.154702049999969</c:v>
                </c:pt>
                <c:pt idx="10">
                  <c:v>65.673065245833314</c:v>
                </c:pt>
                <c:pt idx="11">
                  <c:v>66.106622199999975</c:v>
                </c:pt>
                <c:pt idx="12">
                  <c:v>63.913747794999956</c:v>
                </c:pt>
                <c:pt idx="13">
                  <c:v>63.864918431666631</c:v>
                </c:pt>
                <c:pt idx="14">
                  <c:v>64.369810429166634</c:v>
                </c:pt>
                <c:pt idx="15">
                  <c:v>63.022466799999968</c:v>
                </c:pt>
                <c:pt idx="16">
                  <c:v>59.967769441666626</c:v>
                </c:pt>
                <c:pt idx="17">
                  <c:v>56.843282743333283</c:v>
                </c:pt>
                <c:pt idx="18">
                  <c:v>54.881686785833267</c:v>
                </c:pt>
                <c:pt idx="19">
                  <c:v>53.785233174999938</c:v>
                </c:pt>
                <c:pt idx="20">
                  <c:v>48.203437917499961</c:v>
                </c:pt>
                <c:pt idx="21">
                  <c:v>28.359536792499984</c:v>
                </c:pt>
                <c:pt idx="22">
                  <c:v>28.759408292499995</c:v>
                </c:pt>
                <c:pt idx="23">
                  <c:v>28.64846734666666</c:v>
                </c:pt>
                <c:pt idx="24">
                  <c:v>28.955774991666658</c:v>
                </c:pt>
                <c:pt idx="25">
                  <c:v>30.40497695916666</c:v>
                </c:pt>
                <c:pt idx="26">
                  <c:v>30.776348610833313</c:v>
                </c:pt>
                <c:pt idx="27">
                  <c:v>31.964342059999979</c:v>
                </c:pt>
                <c:pt idx="28">
                  <c:v>32.473124419166659</c:v>
                </c:pt>
                <c:pt idx="29">
                  <c:v>32.698507512499994</c:v>
                </c:pt>
                <c:pt idx="30">
                  <c:v>33.174233641666653</c:v>
                </c:pt>
                <c:pt idx="31">
                  <c:v>34.267279283333316</c:v>
                </c:pt>
                <c:pt idx="32">
                  <c:v>34.876788647499986</c:v>
                </c:pt>
                <c:pt idx="33">
                  <c:v>35.03273284666664</c:v>
                </c:pt>
                <c:pt idx="34">
                  <c:v>34.973216779999973</c:v>
                </c:pt>
                <c:pt idx="35">
                  <c:v>34.874934765833309</c:v>
                </c:pt>
                <c:pt idx="36">
                  <c:v>35.072457008333309</c:v>
                </c:pt>
                <c:pt idx="37">
                  <c:v>33.996719524999982</c:v>
                </c:pt>
                <c:pt idx="38">
                  <c:v>33.031558640833317</c:v>
                </c:pt>
                <c:pt idx="39">
                  <c:v>32.479471464999996</c:v>
                </c:pt>
                <c:pt idx="40">
                  <c:v>32.639406433333335</c:v>
                </c:pt>
                <c:pt idx="41">
                  <c:v>32.981574387500004</c:v>
                </c:pt>
                <c:pt idx="42">
                  <c:v>33.782039083333345</c:v>
                </c:pt>
                <c:pt idx="43">
                  <c:v>33.095428842500013</c:v>
                </c:pt>
                <c:pt idx="44">
                  <c:v>32.638988085000001</c:v>
                </c:pt>
                <c:pt idx="45">
                  <c:v>32.077873724166679</c:v>
                </c:pt>
                <c:pt idx="46">
                  <c:v>32.236497342500009</c:v>
                </c:pt>
                <c:pt idx="47">
                  <c:v>33.090754165000014</c:v>
                </c:pt>
                <c:pt idx="48">
                  <c:v>33.59097751333335</c:v>
                </c:pt>
                <c:pt idx="49">
                  <c:v>33.861444566666684</c:v>
                </c:pt>
                <c:pt idx="50">
                  <c:v>34.417724851666676</c:v>
                </c:pt>
                <c:pt idx="51">
                  <c:v>34.04690350333334</c:v>
                </c:pt>
                <c:pt idx="52">
                  <c:v>33.081368200833332</c:v>
                </c:pt>
                <c:pt idx="53">
                  <c:v>32.704577197500001</c:v>
                </c:pt>
                <c:pt idx="54">
                  <c:v>32.252714202499995</c:v>
                </c:pt>
                <c:pt idx="55">
                  <c:v>31.984165396666665</c:v>
                </c:pt>
                <c:pt idx="56">
                  <c:v>31.874861714166673</c:v>
                </c:pt>
                <c:pt idx="57">
                  <c:v>33.981833657500012</c:v>
                </c:pt>
                <c:pt idx="58">
                  <c:v>34.284978810833344</c:v>
                </c:pt>
                <c:pt idx="59">
                  <c:v>33.866964536666671</c:v>
                </c:pt>
                <c:pt idx="60">
                  <c:v>32.899246199166669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215232"/>
        <c:axId val="289216768"/>
      </c:lineChart>
      <c:dateAx>
        <c:axId val="289215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2167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89216768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215232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[6]Pais_1!$F$40:$F$100</c:f>
              <c:numCache>
                <c:formatCode>General</c:formatCode>
                <c:ptCount val="61"/>
                <c:pt idx="0">
                  <c:v>65.796760202500039</c:v>
                </c:pt>
                <c:pt idx="1">
                  <c:v>71.222631551666694</c:v>
                </c:pt>
                <c:pt idx="2">
                  <c:v>69.841634505000016</c:v>
                </c:pt>
                <c:pt idx="3">
                  <c:v>73.104621744166678</c:v>
                </c:pt>
                <c:pt idx="4">
                  <c:v>74.591551842499996</c:v>
                </c:pt>
                <c:pt idx="5">
                  <c:v>74.257950952499996</c:v>
                </c:pt>
                <c:pt idx="6">
                  <c:v>73.04318638916665</c:v>
                </c:pt>
                <c:pt idx="7">
                  <c:v>73.519351305000001</c:v>
                </c:pt>
                <c:pt idx="8">
                  <c:v>72.279979283333333</c:v>
                </c:pt>
                <c:pt idx="9">
                  <c:v>67.996569358333346</c:v>
                </c:pt>
                <c:pt idx="10">
                  <c:v>69.509933630833345</c:v>
                </c:pt>
                <c:pt idx="11">
                  <c:v>68.637167784166692</c:v>
                </c:pt>
                <c:pt idx="12">
                  <c:v>70.367384576666666</c:v>
                </c:pt>
                <c:pt idx="13">
                  <c:v>65.779620783333328</c:v>
                </c:pt>
                <c:pt idx="14">
                  <c:v>65.294607780000007</c:v>
                </c:pt>
                <c:pt idx="15">
                  <c:v>62.382729143333329</c:v>
                </c:pt>
                <c:pt idx="16">
                  <c:v>65.628275115833318</c:v>
                </c:pt>
                <c:pt idx="17">
                  <c:v>65.770363827499992</c:v>
                </c:pt>
                <c:pt idx="18">
                  <c:v>66.714109344999997</c:v>
                </c:pt>
                <c:pt idx="19">
                  <c:v>66.830843944166659</c:v>
                </c:pt>
                <c:pt idx="20">
                  <c:v>66.684928189166669</c:v>
                </c:pt>
                <c:pt idx="21">
                  <c:v>67.895533604166658</c:v>
                </c:pt>
                <c:pt idx="22">
                  <c:v>64.15027771666665</c:v>
                </c:pt>
                <c:pt idx="23">
                  <c:v>63.89584673583331</c:v>
                </c:pt>
                <c:pt idx="24">
                  <c:v>63.41773458166665</c:v>
                </c:pt>
                <c:pt idx="25">
                  <c:v>68.653219390833328</c:v>
                </c:pt>
                <c:pt idx="26">
                  <c:v>71.248642577499979</c:v>
                </c:pt>
                <c:pt idx="27">
                  <c:v>73.90896088916665</c:v>
                </c:pt>
                <c:pt idx="28">
                  <c:v>71.412289061666669</c:v>
                </c:pt>
                <c:pt idx="29">
                  <c:v>71.740048487500005</c:v>
                </c:pt>
                <c:pt idx="30">
                  <c:v>72.737981037500006</c:v>
                </c:pt>
                <c:pt idx="31">
                  <c:v>73.894050770000007</c:v>
                </c:pt>
                <c:pt idx="32">
                  <c:v>74.83613126583333</c:v>
                </c:pt>
                <c:pt idx="33">
                  <c:v>74.839687885833342</c:v>
                </c:pt>
                <c:pt idx="34">
                  <c:v>76.787115235000044</c:v>
                </c:pt>
                <c:pt idx="35">
                  <c:v>78.993934475833427</c:v>
                </c:pt>
                <c:pt idx="36">
                  <c:v>77.245297139166766</c:v>
                </c:pt>
                <c:pt idx="37">
                  <c:v>74.639257775833414</c:v>
                </c:pt>
                <c:pt idx="38">
                  <c:v>75.809563667500086</c:v>
                </c:pt>
                <c:pt idx="39">
                  <c:v>75.751873556666752</c:v>
                </c:pt>
                <c:pt idx="40">
                  <c:v>77.489391466666731</c:v>
                </c:pt>
                <c:pt idx="41">
                  <c:v>77.412702639166724</c:v>
                </c:pt>
                <c:pt idx="42">
                  <c:v>78.686209043333392</c:v>
                </c:pt>
                <c:pt idx="43">
                  <c:v>78.880881012500055</c:v>
                </c:pt>
                <c:pt idx="44">
                  <c:v>78.278549300000051</c:v>
                </c:pt>
                <c:pt idx="45">
                  <c:v>78.973488546666715</c:v>
                </c:pt>
                <c:pt idx="46">
                  <c:v>78.307626584166698</c:v>
                </c:pt>
                <c:pt idx="47">
                  <c:v>77.806989913333339</c:v>
                </c:pt>
                <c:pt idx="48">
                  <c:v>78.546703977499988</c:v>
                </c:pt>
                <c:pt idx="49">
                  <c:v>78.067646026666665</c:v>
                </c:pt>
                <c:pt idx="50">
                  <c:v>74.45851029666666</c:v>
                </c:pt>
                <c:pt idx="51">
                  <c:v>72.469527284166688</c:v>
                </c:pt>
                <c:pt idx="52">
                  <c:v>71.291891490833351</c:v>
                </c:pt>
                <c:pt idx="53">
                  <c:v>70.591666001666667</c:v>
                </c:pt>
                <c:pt idx="54">
                  <c:v>69.977499473333339</c:v>
                </c:pt>
                <c:pt idx="55">
                  <c:v>69.211926134166688</c:v>
                </c:pt>
                <c:pt idx="56">
                  <c:v>69.265649169166679</c:v>
                </c:pt>
                <c:pt idx="57">
                  <c:v>70.628429650833354</c:v>
                </c:pt>
                <c:pt idx="58">
                  <c:v>69.439637419166687</c:v>
                </c:pt>
                <c:pt idx="59">
                  <c:v>71.086212968333356</c:v>
                </c:pt>
                <c:pt idx="60">
                  <c:v>69.938316357500028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467776"/>
        <c:axId val="289474048"/>
      </c:lineChart>
      <c:dateAx>
        <c:axId val="289467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474048"/>
        <c:crosses val="autoZero"/>
        <c:auto val="1"/>
        <c:lblOffset val="100"/>
        <c:baseTimeUnit val="months"/>
        <c:majorUnit val="12"/>
      </c:dateAx>
      <c:valAx>
        <c:axId val="289474048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94677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[6]Pais_2!$F$40:$F$100</c:f>
              <c:numCache>
                <c:formatCode>General</c:formatCode>
                <c:ptCount val="61"/>
                <c:pt idx="0">
                  <c:v>39.330040229166663</c:v>
                </c:pt>
                <c:pt idx="1">
                  <c:v>38.528304556666662</c:v>
                </c:pt>
                <c:pt idx="2">
                  <c:v>38.206201730833335</c:v>
                </c:pt>
                <c:pt idx="3">
                  <c:v>37.973722187500009</c:v>
                </c:pt>
                <c:pt idx="4">
                  <c:v>37.560042978333335</c:v>
                </c:pt>
                <c:pt idx="5">
                  <c:v>37.769355800000007</c:v>
                </c:pt>
                <c:pt idx="6">
                  <c:v>36.239738284166677</c:v>
                </c:pt>
                <c:pt idx="7">
                  <c:v>33.913580487500006</c:v>
                </c:pt>
                <c:pt idx="8">
                  <c:v>34.326860955833347</c:v>
                </c:pt>
                <c:pt idx="9">
                  <c:v>34.351092142500022</c:v>
                </c:pt>
                <c:pt idx="10">
                  <c:v>34.517256564166686</c:v>
                </c:pt>
                <c:pt idx="11">
                  <c:v>35.263898272500022</c:v>
                </c:pt>
                <c:pt idx="12">
                  <c:v>34.431479158333339</c:v>
                </c:pt>
                <c:pt idx="13">
                  <c:v>34.46380432083334</c:v>
                </c:pt>
                <c:pt idx="14">
                  <c:v>35.037527961666676</c:v>
                </c:pt>
                <c:pt idx="15">
                  <c:v>35.103984746666669</c:v>
                </c:pt>
                <c:pt idx="16">
                  <c:v>35.814384890833345</c:v>
                </c:pt>
                <c:pt idx="17">
                  <c:v>35.824976430833345</c:v>
                </c:pt>
                <c:pt idx="18">
                  <c:v>36.373213550833334</c:v>
                </c:pt>
                <c:pt idx="19">
                  <c:v>36.955676825833329</c:v>
                </c:pt>
                <c:pt idx="20">
                  <c:v>37.286041432499999</c:v>
                </c:pt>
                <c:pt idx="21">
                  <c:v>37.319189258333331</c:v>
                </c:pt>
                <c:pt idx="22">
                  <c:v>37.411858144166665</c:v>
                </c:pt>
                <c:pt idx="23">
                  <c:v>37.170352246666667</c:v>
                </c:pt>
                <c:pt idx="24">
                  <c:v>36.907018391666661</c:v>
                </c:pt>
                <c:pt idx="25">
                  <c:v>38.10578215000001</c:v>
                </c:pt>
                <c:pt idx="26">
                  <c:v>38.532031844166674</c:v>
                </c:pt>
                <c:pt idx="27">
                  <c:v>39.009602895000008</c:v>
                </c:pt>
                <c:pt idx="28">
                  <c:v>39.532285640833337</c:v>
                </c:pt>
                <c:pt idx="29">
                  <c:v>39.225490200000017</c:v>
                </c:pt>
                <c:pt idx="30">
                  <c:v>39.446435917500018</c:v>
                </c:pt>
                <c:pt idx="31">
                  <c:v>39.754085878333349</c:v>
                </c:pt>
                <c:pt idx="32">
                  <c:v>39.676543094166689</c:v>
                </c:pt>
                <c:pt idx="33">
                  <c:v>39.964655279166685</c:v>
                </c:pt>
                <c:pt idx="34">
                  <c:v>39.693790005833357</c:v>
                </c:pt>
                <c:pt idx="35">
                  <c:v>39.706171590000018</c:v>
                </c:pt>
                <c:pt idx="36">
                  <c:v>39.754866832500021</c:v>
                </c:pt>
                <c:pt idx="37">
                  <c:v>38.979491839166677</c:v>
                </c:pt>
                <c:pt idx="38">
                  <c:v>38.522163174166678</c:v>
                </c:pt>
                <c:pt idx="39">
                  <c:v>38.107641335833343</c:v>
                </c:pt>
                <c:pt idx="40">
                  <c:v>37.922897371666672</c:v>
                </c:pt>
                <c:pt idx="41">
                  <c:v>38.080351624999992</c:v>
                </c:pt>
                <c:pt idx="42">
                  <c:v>37.635891865833337</c:v>
                </c:pt>
                <c:pt idx="43">
                  <c:v>36.71426281916667</c:v>
                </c:pt>
                <c:pt idx="44">
                  <c:v>36.484008945833331</c:v>
                </c:pt>
                <c:pt idx="45">
                  <c:v>37.115671729999995</c:v>
                </c:pt>
                <c:pt idx="46">
                  <c:v>36.478416307499991</c:v>
                </c:pt>
                <c:pt idx="47">
                  <c:v>36.552687876666653</c:v>
                </c:pt>
                <c:pt idx="48">
                  <c:v>36.573981363333324</c:v>
                </c:pt>
                <c:pt idx="49">
                  <c:v>36.752249277499999</c:v>
                </c:pt>
                <c:pt idx="50">
                  <c:v>35.944518279999997</c:v>
                </c:pt>
                <c:pt idx="51">
                  <c:v>35.534749992500004</c:v>
                </c:pt>
                <c:pt idx="52">
                  <c:v>34.435331075000015</c:v>
                </c:pt>
                <c:pt idx="53">
                  <c:v>33.436468821666686</c:v>
                </c:pt>
                <c:pt idx="54">
                  <c:v>32.819858231666672</c:v>
                </c:pt>
                <c:pt idx="55">
                  <c:v>31.693184255000002</c:v>
                </c:pt>
                <c:pt idx="56">
                  <c:v>30.619182247499996</c:v>
                </c:pt>
                <c:pt idx="57">
                  <c:v>28.675326961666673</c:v>
                </c:pt>
                <c:pt idx="58">
                  <c:v>28.606032347500005</c:v>
                </c:pt>
                <c:pt idx="59">
                  <c:v>27.644895944166677</c:v>
                </c:pt>
                <c:pt idx="60">
                  <c:v>26.312449754166668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905024"/>
        <c:axId val="312766848"/>
      </c:lineChart>
      <c:dateAx>
        <c:axId val="30590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766848"/>
        <c:crosses val="autoZero"/>
        <c:auto val="1"/>
        <c:lblOffset val="100"/>
        <c:baseTimeUnit val="months"/>
        <c:majorUnit val="12"/>
        <c:minorUnit val="12"/>
      </c:dateAx>
      <c:valAx>
        <c:axId val="312766848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90502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[6]Pais_3!$F$40:$F$100</c:f>
              <c:numCache>
                <c:formatCode>General</c:formatCode>
                <c:ptCount val="61"/>
                <c:pt idx="0">
                  <c:v>10.240825474166668</c:v>
                </c:pt>
                <c:pt idx="1">
                  <c:v>10.205534953333332</c:v>
                </c:pt>
                <c:pt idx="2">
                  <c:v>10.285330804166666</c:v>
                </c:pt>
                <c:pt idx="3">
                  <c:v>10.523205670833335</c:v>
                </c:pt>
                <c:pt idx="4">
                  <c:v>10.722280050833334</c:v>
                </c:pt>
                <c:pt idx="5">
                  <c:v>11.092615506666666</c:v>
                </c:pt>
                <c:pt idx="6">
                  <c:v>11.220754251666667</c:v>
                </c:pt>
                <c:pt idx="7">
                  <c:v>11.093529204166666</c:v>
                </c:pt>
                <c:pt idx="8">
                  <c:v>11.469497264999996</c:v>
                </c:pt>
                <c:pt idx="9">
                  <c:v>11.650368141666666</c:v>
                </c:pt>
                <c:pt idx="10">
                  <c:v>11.790183354999998</c:v>
                </c:pt>
                <c:pt idx="11">
                  <c:v>11.911002851666666</c:v>
                </c:pt>
                <c:pt idx="12">
                  <c:v>11.612373508333334</c:v>
                </c:pt>
                <c:pt idx="13">
                  <c:v>11.729070349166669</c:v>
                </c:pt>
                <c:pt idx="14">
                  <c:v>11.945453836666667</c:v>
                </c:pt>
                <c:pt idx="15">
                  <c:v>11.715579655833336</c:v>
                </c:pt>
                <c:pt idx="16">
                  <c:v>11.935602105000001</c:v>
                </c:pt>
                <c:pt idx="17">
                  <c:v>11.683039135833335</c:v>
                </c:pt>
                <c:pt idx="18">
                  <c:v>12.028374504166669</c:v>
                </c:pt>
                <c:pt idx="19">
                  <c:v>12.525975457500003</c:v>
                </c:pt>
                <c:pt idx="20">
                  <c:v>12.392960146666672</c:v>
                </c:pt>
                <c:pt idx="21">
                  <c:v>12.41738483666667</c:v>
                </c:pt>
                <c:pt idx="22">
                  <c:v>12.479946598333337</c:v>
                </c:pt>
                <c:pt idx="23">
                  <c:v>12.629035400000001</c:v>
                </c:pt>
                <c:pt idx="24">
                  <c:v>12.750631205833335</c:v>
                </c:pt>
                <c:pt idx="25">
                  <c:v>12.957897171666668</c:v>
                </c:pt>
                <c:pt idx="26">
                  <c:v>13.214930952500003</c:v>
                </c:pt>
                <c:pt idx="27">
                  <c:v>13.4009558675</c:v>
                </c:pt>
                <c:pt idx="28">
                  <c:v>13.446623122499998</c:v>
                </c:pt>
                <c:pt idx="29">
                  <c:v>13.506653624166669</c:v>
                </c:pt>
                <c:pt idx="30">
                  <c:v>13.087773028333336</c:v>
                </c:pt>
                <c:pt idx="31">
                  <c:v>12.906370585833336</c:v>
                </c:pt>
                <c:pt idx="32">
                  <c:v>12.851580451666665</c:v>
                </c:pt>
                <c:pt idx="33">
                  <c:v>12.932299033333331</c:v>
                </c:pt>
                <c:pt idx="34">
                  <c:v>12.921630756666664</c:v>
                </c:pt>
                <c:pt idx="35">
                  <c:v>12.770750340833331</c:v>
                </c:pt>
                <c:pt idx="36">
                  <c:v>12.927551876666664</c:v>
                </c:pt>
                <c:pt idx="37">
                  <c:v>12.814038985833333</c:v>
                </c:pt>
                <c:pt idx="38">
                  <c:v>12.628227075</c:v>
                </c:pt>
                <c:pt idx="39">
                  <c:v>12.687127984166667</c:v>
                </c:pt>
                <c:pt idx="40">
                  <c:v>12.790490360833333</c:v>
                </c:pt>
                <c:pt idx="41">
                  <c:v>12.831516694999999</c:v>
                </c:pt>
                <c:pt idx="42">
                  <c:v>12.917020254166667</c:v>
                </c:pt>
                <c:pt idx="43">
                  <c:v>13.057567061666667</c:v>
                </c:pt>
                <c:pt idx="44">
                  <c:v>12.972064835833336</c:v>
                </c:pt>
                <c:pt idx="45">
                  <c:v>12.99933561916667</c:v>
                </c:pt>
                <c:pt idx="46">
                  <c:v>12.871907075833334</c:v>
                </c:pt>
                <c:pt idx="47">
                  <c:v>12.8512923125</c:v>
                </c:pt>
                <c:pt idx="48">
                  <c:v>12.755768548333334</c:v>
                </c:pt>
                <c:pt idx="49">
                  <c:v>12.795450964999995</c:v>
                </c:pt>
                <c:pt idx="50">
                  <c:v>12.710287141666662</c:v>
                </c:pt>
                <c:pt idx="51">
                  <c:v>12.730960819166661</c:v>
                </c:pt>
                <c:pt idx="52">
                  <c:v>12.632636724999992</c:v>
                </c:pt>
                <c:pt idx="53">
                  <c:v>12.701738418333328</c:v>
                </c:pt>
                <c:pt idx="54">
                  <c:v>13.119347204999997</c:v>
                </c:pt>
                <c:pt idx="55">
                  <c:v>12.960075239999997</c:v>
                </c:pt>
                <c:pt idx="56">
                  <c:v>12.990102571666663</c:v>
                </c:pt>
                <c:pt idx="57">
                  <c:v>12.895463770833333</c:v>
                </c:pt>
                <c:pt idx="58">
                  <c:v>12.897436184999998</c:v>
                </c:pt>
                <c:pt idx="59">
                  <c:v>12.912721418333332</c:v>
                </c:pt>
                <c:pt idx="60">
                  <c:v>13.134182864999998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2822784"/>
        <c:axId val="312858496"/>
      </c:lineChart>
      <c:dateAx>
        <c:axId val="31282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858496"/>
        <c:crosses val="autoZero"/>
        <c:auto val="1"/>
        <c:lblOffset val="100"/>
        <c:baseTimeUnit val="months"/>
        <c:majorUnit val="12"/>
        <c:minorUnit val="12"/>
      </c:dateAx>
      <c:valAx>
        <c:axId val="312858496"/>
        <c:scaling>
          <c:orientation val="minMax"/>
          <c:max val="14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82278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[6]Pais_4!$F$40:$F$100</c:f>
              <c:numCache>
                <c:formatCode>General</c:formatCode>
                <c:ptCount val="61"/>
                <c:pt idx="0">
                  <c:v>12.34914407166667</c:v>
                </c:pt>
                <c:pt idx="1">
                  <c:v>12.525914428333337</c:v>
                </c:pt>
                <c:pt idx="2">
                  <c:v>12.412296777500002</c:v>
                </c:pt>
                <c:pt idx="3">
                  <c:v>12.086005053333336</c:v>
                </c:pt>
                <c:pt idx="4">
                  <c:v>12.185915074166672</c:v>
                </c:pt>
                <c:pt idx="5">
                  <c:v>12.493158030000002</c:v>
                </c:pt>
                <c:pt idx="6">
                  <c:v>12.555856278333335</c:v>
                </c:pt>
                <c:pt idx="7">
                  <c:v>13.068214145833332</c:v>
                </c:pt>
                <c:pt idx="8">
                  <c:v>15.913004581666668</c:v>
                </c:pt>
                <c:pt idx="9">
                  <c:v>19.384323212499996</c:v>
                </c:pt>
                <c:pt idx="10">
                  <c:v>19.732538467499996</c:v>
                </c:pt>
                <c:pt idx="11">
                  <c:v>20.667112564166665</c:v>
                </c:pt>
                <c:pt idx="12">
                  <c:v>20.460593554166667</c:v>
                </c:pt>
                <c:pt idx="13">
                  <c:v>20.307773458333333</c:v>
                </c:pt>
                <c:pt idx="14">
                  <c:v>20.74519022416667</c:v>
                </c:pt>
                <c:pt idx="15">
                  <c:v>20.894146248333335</c:v>
                </c:pt>
                <c:pt idx="16">
                  <c:v>21.190204483333329</c:v>
                </c:pt>
                <c:pt idx="17">
                  <c:v>21.054584679166666</c:v>
                </c:pt>
                <c:pt idx="18">
                  <c:v>21.35896350083333</c:v>
                </c:pt>
                <c:pt idx="19">
                  <c:v>21.413429688333327</c:v>
                </c:pt>
                <c:pt idx="20">
                  <c:v>18.844971963333322</c:v>
                </c:pt>
                <c:pt idx="21">
                  <c:v>15.970000834999992</c:v>
                </c:pt>
                <c:pt idx="22">
                  <c:v>15.645028462499994</c:v>
                </c:pt>
                <c:pt idx="23">
                  <c:v>14.859854667499993</c:v>
                </c:pt>
                <c:pt idx="24">
                  <c:v>14.935333970833321</c:v>
                </c:pt>
                <c:pt idx="25">
                  <c:v>15.340145778333323</c:v>
                </c:pt>
                <c:pt idx="26">
                  <c:v>15.399275312499993</c:v>
                </c:pt>
                <c:pt idx="27">
                  <c:v>15.404744308333326</c:v>
                </c:pt>
                <c:pt idx="28">
                  <c:v>15.350037064999993</c:v>
                </c:pt>
                <c:pt idx="29">
                  <c:v>15.480860685833328</c:v>
                </c:pt>
                <c:pt idx="30">
                  <c:v>15.314822129166663</c:v>
                </c:pt>
                <c:pt idx="31">
                  <c:v>15.425995435833331</c:v>
                </c:pt>
                <c:pt idx="32">
                  <c:v>15.226910151666667</c:v>
                </c:pt>
                <c:pt idx="33">
                  <c:v>15.210574706666668</c:v>
                </c:pt>
                <c:pt idx="34">
                  <c:v>15.214593165833335</c:v>
                </c:pt>
                <c:pt idx="35">
                  <c:v>15.191528403333336</c:v>
                </c:pt>
                <c:pt idx="36">
                  <c:v>15.339544235000004</c:v>
                </c:pt>
                <c:pt idx="37">
                  <c:v>15.237101173333334</c:v>
                </c:pt>
                <c:pt idx="38">
                  <c:v>14.949106087500004</c:v>
                </c:pt>
                <c:pt idx="39">
                  <c:v>14.79814671416667</c:v>
                </c:pt>
                <c:pt idx="40">
                  <c:v>14.91819683916667</c:v>
                </c:pt>
                <c:pt idx="41">
                  <c:v>15.117401652500002</c:v>
                </c:pt>
                <c:pt idx="42">
                  <c:v>15.378504550833341</c:v>
                </c:pt>
                <c:pt idx="43">
                  <c:v>15.138759080000005</c:v>
                </c:pt>
                <c:pt idx="44">
                  <c:v>15.104955450000004</c:v>
                </c:pt>
                <c:pt idx="45">
                  <c:v>14.884560669166673</c:v>
                </c:pt>
                <c:pt idx="46">
                  <c:v>15.061146746666671</c:v>
                </c:pt>
                <c:pt idx="47">
                  <c:v>15.19561203166667</c:v>
                </c:pt>
                <c:pt idx="48">
                  <c:v>15.056720601666669</c:v>
                </c:pt>
                <c:pt idx="49">
                  <c:v>15.01333122416667</c:v>
                </c:pt>
                <c:pt idx="50">
                  <c:v>15.01807751666667</c:v>
                </c:pt>
                <c:pt idx="51">
                  <c:v>14.997260567500005</c:v>
                </c:pt>
                <c:pt idx="52">
                  <c:v>14.611730489166673</c:v>
                </c:pt>
                <c:pt idx="53">
                  <c:v>14.369255745833337</c:v>
                </c:pt>
                <c:pt idx="54">
                  <c:v>14.017808481666668</c:v>
                </c:pt>
                <c:pt idx="55">
                  <c:v>13.868872557500003</c:v>
                </c:pt>
                <c:pt idx="56">
                  <c:v>13.706379481666671</c:v>
                </c:pt>
                <c:pt idx="57">
                  <c:v>13.623089973333338</c:v>
                </c:pt>
                <c:pt idx="58">
                  <c:v>13.091468172500006</c:v>
                </c:pt>
                <c:pt idx="59">
                  <c:v>12.976838302500006</c:v>
                </c:pt>
                <c:pt idx="60">
                  <c:v>12.827437163333341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786432"/>
        <c:axId val="88787968"/>
      </c:lineChart>
      <c:dateAx>
        <c:axId val="8878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787968"/>
        <c:crosses val="autoZero"/>
        <c:auto val="1"/>
        <c:lblOffset val="100"/>
        <c:baseTimeUnit val="months"/>
        <c:majorUnit val="12"/>
        <c:minorUnit val="12"/>
      </c:dateAx>
      <c:valAx>
        <c:axId val="88787968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78643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[6]Pais_5!$F$40:$F$100</c:f>
              <c:numCache>
                <c:formatCode>General</c:formatCode>
                <c:ptCount val="61"/>
                <c:pt idx="0">
                  <c:v>9.3125301683333355</c:v>
                </c:pt>
                <c:pt idx="1">
                  <c:v>10.186985153333337</c:v>
                </c:pt>
                <c:pt idx="2">
                  <c:v>10.251298496666669</c:v>
                </c:pt>
                <c:pt idx="3">
                  <c:v>11.254535889166668</c:v>
                </c:pt>
                <c:pt idx="4">
                  <c:v>11.743016565000003</c:v>
                </c:pt>
                <c:pt idx="5">
                  <c:v>12.850727167500002</c:v>
                </c:pt>
                <c:pt idx="6">
                  <c:v>13.715091778333337</c:v>
                </c:pt>
                <c:pt idx="7">
                  <c:v>14.554923963333337</c:v>
                </c:pt>
                <c:pt idx="8">
                  <c:v>14.998190687500001</c:v>
                </c:pt>
                <c:pt idx="9">
                  <c:v>15.367297680833333</c:v>
                </c:pt>
                <c:pt idx="10">
                  <c:v>15.703842048333335</c:v>
                </c:pt>
                <c:pt idx="11">
                  <c:v>16.423704016666665</c:v>
                </c:pt>
                <c:pt idx="12">
                  <c:v>14.442754508333328</c:v>
                </c:pt>
                <c:pt idx="13">
                  <c:v>13.883254489166662</c:v>
                </c:pt>
                <c:pt idx="14">
                  <c:v>14.337297891666665</c:v>
                </c:pt>
                <c:pt idx="15">
                  <c:v>13.966551735833329</c:v>
                </c:pt>
                <c:pt idx="16">
                  <c:v>14.289054347499997</c:v>
                </c:pt>
                <c:pt idx="17">
                  <c:v>13.62440760833333</c:v>
                </c:pt>
                <c:pt idx="18">
                  <c:v>13.319060414999997</c:v>
                </c:pt>
                <c:pt idx="19">
                  <c:v>13.268272514166663</c:v>
                </c:pt>
                <c:pt idx="20">
                  <c:v>12.963349898333329</c:v>
                </c:pt>
                <c:pt idx="21">
                  <c:v>12.77448646083333</c:v>
                </c:pt>
                <c:pt idx="22">
                  <c:v>12.751616096666661</c:v>
                </c:pt>
                <c:pt idx="23">
                  <c:v>12.064956919999998</c:v>
                </c:pt>
                <c:pt idx="24">
                  <c:v>11.658971623333331</c:v>
                </c:pt>
                <c:pt idx="25">
                  <c:v>12.184118451666668</c:v>
                </c:pt>
                <c:pt idx="26">
                  <c:v>12.738885525000001</c:v>
                </c:pt>
                <c:pt idx="27">
                  <c:v>13.022633454999999</c:v>
                </c:pt>
                <c:pt idx="28">
                  <c:v>12.880520088333334</c:v>
                </c:pt>
                <c:pt idx="29">
                  <c:v>13.12995853416667</c:v>
                </c:pt>
                <c:pt idx="30">
                  <c:v>13.121393965000003</c:v>
                </c:pt>
                <c:pt idx="31">
                  <c:v>13.171670899166669</c:v>
                </c:pt>
                <c:pt idx="32">
                  <c:v>13.15016080166667</c:v>
                </c:pt>
                <c:pt idx="33">
                  <c:v>13.189021109166669</c:v>
                </c:pt>
                <c:pt idx="34">
                  <c:v>13.198330232500005</c:v>
                </c:pt>
                <c:pt idx="35">
                  <c:v>13.041485095000004</c:v>
                </c:pt>
                <c:pt idx="36">
                  <c:v>13.223103868333338</c:v>
                </c:pt>
                <c:pt idx="37">
                  <c:v>12.752520194166671</c:v>
                </c:pt>
                <c:pt idx="38">
                  <c:v>11.879782320000004</c:v>
                </c:pt>
                <c:pt idx="39">
                  <c:v>10.911511743333337</c:v>
                </c:pt>
                <c:pt idx="40">
                  <c:v>10.905937424166671</c:v>
                </c:pt>
                <c:pt idx="41">
                  <c:v>10.355945364166667</c:v>
                </c:pt>
                <c:pt idx="42">
                  <c:v>9.99296775</c:v>
                </c:pt>
                <c:pt idx="43">
                  <c:v>9.3571044124999982</c:v>
                </c:pt>
                <c:pt idx="44">
                  <c:v>9.3872508141666664</c:v>
                </c:pt>
                <c:pt idx="45">
                  <c:v>9.4665798249999984</c:v>
                </c:pt>
                <c:pt idx="46">
                  <c:v>9.2453248883333305</c:v>
                </c:pt>
                <c:pt idx="47">
                  <c:v>9.5212634349999998</c:v>
                </c:pt>
                <c:pt idx="48">
                  <c:v>9.3144592783333309</c:v>
                </c:pt>
                <c:pt idx="49">
                  <c:v>9.0833451608333284</c:v>
                </c:pt>
                <c:pt idx="50">
                  <c:v>9.258356430833329</c:v>
                </c:pt>
                <c:pt idx="51">
                  <c:v>9.3879746399999977</c:v>
                </c:pt>
                <c:pt idx="52">
                  <c:v>8.8694083724999988</c:v>
                </c:pt>
                <c:pt idx="53">
                  <c:v>8.9250838333333302</c:v>
                </c:pt>
                <c:pt idx="54">
                  <c:v>8.9845495758333307</c:v>
                </c:pt>
                <c:pt idx="55">
                  <c:v>9.0411035199999983</c:v>
                </c:pt>
                <c:pt idx="56">
                  <c:v>9.0407387183333299</c:v>
                </c:pt>
                <c:pt idx="57">
                  <c:v>8.8484033333333318</c:v>
                </c:pt>
                <c:pt idx="58">
                  <c:v>9.0823325766666656</c:v>
                </c:pt>
                <c:pt idx="59">
                  <c:v>8.8490668124999985</c:v>
                </c:pt>
                <c:pt idx="60">
                  <c:v>8.8152182349999997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799872"/>
        <c:axId val="89129344"/>
      </c:lineChart>
      <c:dateAx>
        <c:axId val="8879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129344"/>
        <c:crosses val="autoZero"/>
        <c:auto val="1"/>
        <c:lblOffset val="100"/>
        <c:baseTimeUnit val="months"/>
        <c:majorUnit val="12"/>
        <c:minorUnit val="12"/>
      </c:dateAx>
      <c:valAx>
        <c:axId val="89129344"/>
        <c:scaling>
          <c:orientation val="minMax"/>
          <c:max val="18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879987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[6]ciiu_1!$F$40:$F$100</c:f>
              <c:numCache>
                <c:formatCode>General</c:formatCode>
                <c:ptCount val="61"/>
                <c:pt idx="0">
                  <c:v>42.888589088333326</c:v>
                </c:pt>
                <c:pt idx="1">
                  <c:v>46.379040937499987</c:v>
                </c:pt>
                <c:pt idx="2">
                  <c:v>45.916960634166657</c:v>
                </c:pt>
                <c:pt idx="3">
                  <c:v>49.678740927499994</c:v>
                </c:pt>
                <c:pt idx="4">
                  <c:v>51.818755412499996</c:v>
                </c:pt>
                <c:pt idx="5">
                  <c:v>53.294896569999992</c:v>
                </c:pt>
                <c:pt idx="6">
                  <c:v>52.503680151666664</c:v>
                </c:pt>
                <c:pt idx="7">
                  <c:v>53.027973870833328</c:v>
                </c:pt>
                <c:pt idx="8">
                  <c:v>53.346547012500004</c:v>
                </c:pt>
                <c:pt idx="9">
                  <c:v>49.294585861666683</c:v>
                </c:pt>
                <c:pt idx="10">
                  <c:v>51.937973825000007</c:v>
                </c:pt>
                <c:pt idx="11">
                  <c:v>51.167130000000007</c:v>
                </c:pt>
                <c:pt idx="12">
                  <c:v>54.275429559999992</c:v>
                </c:pt>
                <c:pt idx="13">
                  <c:v>52.291573232499985</c:v>
                </c:pt>
                <c:pt idx="14">
                  <c:v>51.969539254166641</c:v>
                </c:pt>
                <c:pt idx="15">
                  <c:v>49.029245415833323</c:v>
                </c:pt>
                <c:pt idx="16">
                  <c:v>52.266611614166642</c:v>
                </c:pt>
                <c:pt idx="17">
                  <c:v>52.020796813333313</c:v>
                </c:pt>
                <c:pt idx="18">
                  <c:v>53.006112989166638</c:v>
                </c:pt>
                <c:pt idx="19">
                  <c:v>52.95729314333331</c:v>
                </c:pt>
                <c:pt idx="20">
                  <c:v>52.848179146666631</c:v>
                </c:pt>
                <c:pt idx="21">
                  <c:v>52.899512687499964</c:v>
                </c:pt>
                <c:pt idx="22">
                  <c:v>49.439842099999964</c:v>
                </c:pt>
                <c:pt idx="23">
                  <c:v>48.681376276666633</c:v>
                </c:pt>
                <c:pt idx="24">
                  <c:v>47.03000571999997</c:v>
                </c:pt>
                <c:pt idx="25">
                  <c:v>51.329474634166637</c:v>
                </c:pt>
                <c:pt idx="26">
                  <c:v>53.441212508333301</c:v>
                </c:pt>
                <c:pt idx="27">
                  <c:v>56.22630385333332</c:v>
                </c:pt>
                <c:pt idx="28">
                  <c:v>53.844859819999989</c:v>
                </c:pt>
                <c:pt idx="29">
                  <c:v>53.941372682499996</c:v>
                </c:pt>
                <c:pt idx="30">
                  <c:v>54.708721217499999</c:v>
                </c:pt>
                <c:pt idx="31">
                  <c:v>55.844072701666676</c:v>
                </c:pt>
                <c:pt idx="32">
                  <c:v>56.156358950000005</c:v>
                </c:pt>
                <c:pt idx="33">
                  <c:v>56.968183458333321</c:v>
                </c:pt>
                <c:pt idx="34">
                  <c:v>58.798024094999988</c:v>
                </c:pt>
                <c:pt idx="35">
                  <c:v>61.236774896666653</c:v>
                </c:pt>
                <c:pt idx="36">
                  <c:v>59.969720185833317</c:v>
                </c:pt>
                <c:pt idx="37">
                  <c:v>57.889764311666674</c:v>
                </c:pt>
                <c:pt idx="38">
                  <c:v>59.140733197500005</c:v>
                </c:pt>
                <c:pt idx="39">
                  <c:v>58.829193120833338</c:v>
                </c:pt>
                <c:pt idx="40">
                  <c:v>59.86708277916668</c:v>
                </c:pt>
                <c:pt idx="41">
                  <c:v>60.030989907500008</c:v>
                </c:pt>
                <c:pt idx="42">
                  <c:v>60.828727192500004</c:v>
                </c:pt>
                <c:pt idx="43">
                  <c:v>60.921667660833343</c:v>
                </c:pt>
                <c:pt idx="44">
                  <c:v>60.300250051666673</c:v>
                </c:pt>
                <c:pt idx="45">
                  <c:v>61.044080922500008</c:v>
                </c:pt>
                <c:pt idx="46">
                  <c:v>60.290862843333336</c:v>
                </c:pt>
                <c:pt idx="47">
                  <c:v>59.605127555000003</c:v>
                </c:pt>
                <c:pt idx="48">
                  <c:v>59.836644219166658</c:v>
                </c:pt>
                <c:pt idx="49">
                  <c:v>59.139122122499998</c:v>
                </c:pt>
                <c:pt idx="50">
                  <c:v>55.4851382425</c:v>
                </c:pt>
                <c:pt idx="51">
                  <c:v>53.512431245833334</c:v>
                </c:pt>
                <c:pt idx="52">
                  <c:v>52.960747847500009</c:v>
                </c:pt>
                <c:pt idx="53">
                  <c:v>51.680691518333354</c:v>
                </c:pt>
                <c:pt idx="54">
                  <c:v>51.353141803333337</c:v>
                </c:pt>
                <c:pt idx="55">
                  <c:v>50.738798751666678</c:v>
                </c:pt>
                <c:pt idx="56">
                  <c:v>50.826449993333341</c:v>
                </c:pt>
                <c:pt idx="57">
                  <c:v>50.139718935833343</c:v>
                </c:pt>
                <c:pt idx="58">
                  <c:v>48.595041495833357</c:v>
                </c:pt>
                <c:pt idx="59">
                  <c:v>50.227393571666681</c:v>
                </c:pt>
                <c:pt idx="60">
                  <c:v>49.25780696583336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190400"/>
        <c:axId val="89191936"/>
      </c:lineChart>
      <c:dateAx>
        <c:axId val="89190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191936"/>
        <c:crosses val="autoZero"/>
        <c:auto val="1"/>
        <c:lblOffset val="100"/>
        <c:baseTimeUnit val="months"/>
        <c:majorUnit val="12"/>
        <c:minorUnit val="12"/>
      </c:dateAx>
      <c:valAx>
        <c:axId val="89191936"/>
        <c:scaling>
          <c:orientation val="minMax"/>
          <c:max val="62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190400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[6]ciiu_3!$F$40:$F$100</c:f>
              <c:numCache>
                <c:formatCode>General</c:formatCode>
                <c:ptCount val="61"/>
                <c:pt idx="0">
                  <c:v>26.193295451666668</c:v>
                </c:pt>
                <c:pt idx="1">
                  <c:v>25.617802068333329</c:v>
                </c:pt>
                <c:pt idx="2">
                  <c:v>24.839787994999995</c:v>
                </c:pt>
                <c:pt idx="3">
                  <c:v>24.053849921666657</c:v>
                </c:pt>
                <c:pt idx="4">
                  <c:v>23.997451676666657</c:v>
                </c:pt>
                <c:pt idx="5">
                  <c:v>24.745991264166662</c:v>
                </c:pt>
                <c:pt idx="6">
                  <c:v>25.444537844999996</c:v>
                </c:pt>
                <c:pt idx="7">
                  <c:v>25.665930654999997</c:v>
                </c:pt>
                <c:pt idx="8">
                  <c:v>26.106193902499996</c:v>
                </c:pt>
                <c:pt idx="9">
                  <c:v>26.418255444999989</c:v>
                </c:pt>
                <c:pt idx="10">
                  <c:v>26.357167560833329</c:v>
                </c:pt>
                <c:pt idx="11">
                  <c:v>26.885688209166659</c:v>
                </c:pt>
                <c:pt idx="12">
                  <c:v>26.783408754999993</c:v>
                </c:pt>
                <c:pt idx="13">
                  <c:v>26.979279798333327</c:v>
                </c:pt>
                <c:pt idx="14">
                  <c:v>27.743442720000001</c:v>
                </c:pt>
                <c:pt idx="15">
                  <c:v>28.091007199166668</c:v>
                </c:pt>
                <c:pt idx="16">
                  <c:v>28.706710794166668</c:v>
                </c:pt>
                <c:pt idx="17">
                  <c:v>28.198119502500003</c:v>
                </c:pt>
                <c:pt idx="18">
                  <c:v>27.703977014999992</c:v>
                </c:pt>
                <c:pt idx="19">
                  <c:v>28.036463409999993</c:v>
                </c:pt>
                <c:pt idx="20">
                  <c:v>27.655251900833321</c:v>
                </c:pt>
                <c:pt idx="21">
                  <c:v>26.853994279999984</c:v>
                </c:pt>
                <c:pt idx="22">
                  <c:v>26.885822597499981</c:v>
                </c:pt>
                <c:pt idx="23">
                  <c:v>26.063658469166651</c:v>
                </c:pt>
                <c:pt idx="24">
                  <c:v>24.975323609999986</c:v>
                </c:pt>
                <c:pt idx="25">
                  <c:v>24.745924704999979</c:v>
                </c:pt>
                <c:pt idx="26">
                  <c:v>24.042784269166649</c:v>
                </c:pt>
                <c:pt idx="27">
                  <c:v>23.78563719749998</c:v>
                </c:pt>
                <c:pt idx="28">
                  <c:v>23.759458612499984</c:v>
                </c:pt>
                <c:pt idx="29">
                  <c:v>23.445425501666648</c:v>
                </c:pt>
                <c:pt idx="30">
                  <c:v>23.137180984999986</c:v>
                </c:pt>
                <c:pt idx="31">
                  <c:v>22.832696223333325</c:v>
                </c:pt>
                <c:pt idx="32">
                  <c:v>22.724967399999997</c:v>
                </c:pt>
                <c:pt idx="33">
                  <c:v>22.775270147499999</c:v>
                </c:pt>
                <c:pt idx="34">
                  <c:v>22.496959780833333</c:v>
                </c:pt>
                <c:pt idx="35">
                  <c:v>22.591357446666667</c:v>
                </c:pt>
                <c:pt idx="36">
                  <c:v>22.795702499166662</c:v>
                </c:pt>
                <c:pt idx="37">
                  <c:v>22.670941915833328</c:v>
                </c:pt>
                <c:pt idx="38">
                  <c:v>22.121617434166666</c:v>
                </c:pt>
                <c:pt idx="39">
                  <c:v>21.699323350833335</c:v>
                </c:pt>
                <c:pt idx="40">
                  <c:v>21.505752150833342</c:v>
                </c:pt>
                <c:pt idx="41">
                  <c:v>22.61184498583334</c:v>
                </c:pt>
                <c:pt idx="42">
                  <c:v>22.44343411583333</c:v>
                </c:pt>
                <c:pt idx="43">
                  <c:v>22.217951513333336</c:v>
                </c:pt>
                <c:pt idx="44">
                  <c:v>22.181226285833329</c:v>
                </c:pt>
                <c:pt idx="45">
                  <c:v>22.588538283333332</c:v>
                </c:pt>
                <c:pt idx="46">
                  <c:v>22.705574782499998</c:v>
                </c:pt>
                <c:pt idx="47">
                  <c:v>22.809396866666663</c:v>
                </c:pt>
                <c:pt idx="48">
                  <c:v>22.537999281666668</c:v>
                </c:pt>
                <c:pt idx="49">
                  <c:v>22.305177658333335</c:v>
                </c:pt>
                <c:pt idx="50">
                  <c:v>22.496535020833331</c:v>
                </c:pt>
                <c:pt idx="51">
                  <c:v>22.766714229166666</c:v>
                </c:pt>
                <c:pt idx="52">
                  <c:v>22.789558944166661</c:v>
                </c:pt>
                <c:pt idx="53">
                  <c:v>21.665094129999996</c:v>
                </c:pt>
                <c:pt idx="54">
                  <c:v>21.943739199999992</c:v>
                </c:pt>
                <c:pt idx="55">
                  <c:v>21.631375695833327</c:v>
                </c:pt>
                <c:pt idx="56">
                  <c:v>21.50363425583333</c:v>
                </c:pt>
                <c:pt idx="57">
                  <c:v>20.876815048333327</c:v>
                </c:pt>
                <c:pt idx="58">
                  <c:v>20.621018577499992</c:v>
                </c:pt>
                <c:pt idx="59">
                  <c:v>20.506937125833328</c:v>
                </c:pt>
                <c:pt idx="60">
                  <c:v>20.508899448333327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216128"/>
        <c:axId val="89217664"/>
      </c:lineChart>
      <c:dateAx>
        <c:axId val="8921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217664"/>
        <c:crosses val="autoZero"/>
        <c:auto val="1"/>
        <c:lblOffset val="100"/>
        <c:baseTimeUnit val="months"/>
        <c:majorUnit val="12"/>
        <c:minorUnit val="12"/>
      </c:dateAx>
      <c:valAx>
        <c:axId val="89217664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21612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[6]ciiu_2!$F$40:$F$100</c:f>
              <c:numCache>
                <c:formatCode>General</c:formatCode>
                <c:ptCount val="61"/>
                <c:pt idx="0">
                  <c:v>27.52047221416667</c:v>
                </c:pt>
                <c:pt idx="1">
                  <c:v>30.310839922500005</c:v>
                </c:pt>
                <c:pt idx="2">
                  <c:v>31.352164209166677</c:v>
                </c:pt>
                <c:pt idx="3">
                  <c:v>32.037258439166678</c:v>
                </c:pt>
                <c:pt idx="4">
                  <c:v>32.605562825833339</c:v>
                </c:pt>
                <c:pt idx="5">
                  <c:v>32.869181129166677</c:v>
                </c:pt>
                <c:pt idx="6">
                  <c:v>32.827404082500003</c:v>
                </c:pt>
                <c:pt idx="7">
                  <c:v>32.758418888333338</c:v>
                </c:pt>
                <c:pt idx="8">
                  <c:v>32.294126982500011</c:v>
                </c:pt>
                <c:pt idx="9">
                  <c:v>32.622510341666668</c:v>
                </c:pt>
                <c:pt idx="10">
                  <c:v>31.840642808333328</c:v>
                </c:pt>
                <c:pt idx="11">
                  <c:v>30.919877342499991</c:v>
                </c:pt>
                <c:pt idx="12">
                  <c:v>28.383271764166661</c:v>
                </c:pt>
                <c:pt idx="13">
                  <c:v>25.99386342999999</c:v>
                </c:pt>
                <c:pt idx="14">
                  <c:v>25.149135915833323</c:v>
                </c:pt>
                <c:pt idx="15">
                  <c:v>24.58105795916666</c:v>
                </c:pt>
                <c:pt idx="16">
                  <c:v>24.885333544166667</c:v>
                </c:pt>
                <c:pt idx="17">
                  <c:v>24.980250943333321</c:v>
                </c:pt>
                <c:pt idx="18">
                  <c:v>25.390192993333326</c:v>
                </c:pt>
                <c:pt idx="19">
                  <c:v>25.625765820833326</c:v>
                </c:pt>
                <c:pt idx="20">
                  <c:v>25.512106547499997</c:v>
                </c:pt>
                <c:pt idx="21">
                  <c:v>24.718559888333331</c:v>
                </c:pt>
                <c:pt idx="22">
                  <c:v>24.327231224166667</c:v>
                </c:pt>
                <c:pt idx="23">
                  <c:v>24.839753841666663</c:v>
                </c:pt>
                <c:pt idx="24">
                  <c:v>24.841628939166664</c:v>
                </c:pt>
                <c:pt idx="25">
                  <c:v>25.765371079999994</c:v>
                </c:pt>
                <c:pt idx="26">
                  <c:v>26.094865464999994</c:v>
                </c:pt>
                <c:pt idx="27">
                  <c:v>26.626465469166657</c:v>
                </c:pt>
                <c:pt idx="28">
                  <c:v>27.074163405833328</c:v>
                </c:pt>
                <c:pt idx="29">
                  <c:v>27.874074548333326</c:v>
                </c:pt>
                <c:pt idx="30">
                  <c:v>27.776152149166666</c:v>
                </c:pt>
                <c:pt idx="31">
                  <c:v>28.582127468333329</c:v>
                </c:pt>
                <c:pt idx="32">
                  <c:v>28.994888921666668</c:v>
                </c:pt>
                <c:pt idx="33">
                  <c:v>29.404968763333333</c:v>
                </c:pt>
                <c:pt idx="34">
                  <c:v>28.969868772500003</c:v>
                </c:pt>
                <c:pt idx="35">
                  <c:v>29.388557433333336</c:v>
                </c:pt>
                <c:pt idx="36">
                  <c:v>29.881575665000003</c:v>
                </c:pt>
                <c:pt idx="37">
                  <c:v>29.968845223333336</c:v>
                </c:pt>
                <c:pt idx="38">
                  <c:v>30.245085620833347</c:v>
                </c:pt>
                <c:pt idx="39">
                  <c:v>29.849315425000015</c:v>
                </c:pt>
                <c:pt idx="40">
                  <c:v>30.196101430000013</c:v>
                </c:pt>
                <c:pt idx="41">
                  <c:v>29.270170794166678</c:v>
                </c:pt>
                <c:pt idx="42">
                  <c:v>30.46521862083334</c:v>
                </c:pt>
                <c:pt idx="43">
                  <c:v>29.724081388333342</c:v>
                </c:pt>
                <c:pt idx="44">
                  <c:v>30.401868637500012</c:v>
                </c:pt>
                <c:pt idx="45">
                  <c:v>31.163418835833344</c:v>
                </c:pt>
                <c:pt idx="46">
                  <c:v>32.55731216333335</c:v>
                </c:pt>
                <c:pt idx="47">
                  <c:v>32.115500462500016</c:v>
                </c:pt>
                <c:pt idx="48">
                  <c:v>31.612140390000018</c:v>
                </c:pt>
                <c:pt idx="49">
                  <c:v>31.612024349166685</c:v>
                </c:pt>
                <c:pt idx="50">
                  <c:v>31.033208593333345</c:v>
                </c:pt>
                <c:pt idx="51">
                  <c:v>30.528135787500016</c:v>
                </c:pt>
                <c:pt idx="52">
                  <c:v>29.759641275000011</c:v>
                </c:pt>
                <c:pt idx="53">
                  <c:v>29.484587578333347</c:v>
                </c:pt>
                <c:pt idx="54">
                  <c:v>28.442271750833342</c:v>
                </c:pt>
                <c:pt idx="55">
                  <c:v>28.342457210833341</c:v>
                </c:pt>
                <c:pt idx="56">
                  <c:v>26.818661191666664</c:v>
                </c:pt>
                <c:pt idx="57">
                  <c:v>25.818163149166665</c:v>
                </c:pt>
                <c:pt idx="58">
                  <c:v>24.209101699999994</c:v>
                </c:pt>
                <c:pt idx="59">
                  <c:v>23.487217486666665</c:v>
                </c:pt>
                <c:pt idx="60">
                  <c:v>23.227153069166665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299200"/>
        <c:axId val="89300992"/>
      </c:lineChart>
      <c:dateAx>
        <c:axId val="8929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300992"/>
        <c:crosses val="autoZero"/>
        <c:auto val="1"/>
        <c:lblOffset val="100"/>
        <c:baseTimeUnit val="months"/>
        <c:majorUnit val="12"/>
        <c:minorUnit val="12"/>
      </c:dateAx>
      <c:valAx>
        <c:axId val="89300992"/>
        <c:scaling>
          <c:orientation val="minMax"/>
          <c:max val="33"/>
          <c:min val="2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29920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[6]ciiu_5!$F$40:$F$100</c:f>
              <c:numCache>
                <c:formatCode>General</c:formatCode>
                <c:ptCount val="61"/>
                <c:pt idx="0">
                  <c:v>14.306395925833337</c:v>
                </c:pt>
                <c:pt idx="1">
                  <c:v>14.31483653666667</c:v>
                </c:pt>
                <c:pt idx="2">
                  <c:v>14.061659730833336</c:v>
                </c:pt>
                <c:pt idx="3">
                  <c:v>14.4911667975</c:v>
                </c:pt>
                <c:pt idx="4">
                  <c:v>14.850668049999998</c:v>
                </c:pt>
                <c:pt idx="5">
                  <c:v>14.838768884166669</c:v>
                </c:pt>
                <c:pt idx="6">
                  <c:v>14.897029598333333</c:v>
                </c:pt>
                <c:pt idx="7">
                  <c:v>15.127157684999998</c:v>
                </c:pt>
                <c:pt idx="8">
                  <c:v>15.708764415833331</c:v>
                </c:pt>
                <c:pt idx="9">
                  <c:v>16.090466324166663</c:v>
                </c:pt>
                <c:pt idx="10">
                  <c:v>16.510179989166666</c:v>
                </c:pt>
                <c:pt idx="11">
                  <c:v>16.28732975583333</c:v>
                </c:pt>
                <c:pt idx="12">
                  <c:v>16.113287515833324</c:v>
                </c:pt>
                <c:pt idx="13">
                  <c:v>16.184357754999994</c:v>
                </c:pt>
                <c:pt idx="14">
                  <c:v>16.834328113333331</c:v>
                </c:pt>
                <c:pt idx="15">
                  <c:v>16.801172939166669</c:v>
                </c:pt>
                <c:pt idx="16">
                  <c:v>16.817458236666671</c:v>
                </c:pt>
                <c:pt idx="17">
                  <c:v>17.483828058333334</c:v>
                </c:pt>
                <c:pt idx="18">
                  <c:v>17.325620780000001</c:v>
                </c:pt>
                <c:pt idx="19">
                  <c:v>17.527353025833332</c:v>
                </c:pt>
                <c:pt idx="20">
                  <c:v>17.556373570833333</c:v>
                </c:pt>
                <c:pt idx="21">
                  <c:v>17.889113344999998</c:v>
                </c:pt>
                <c:pt idx="22">
                  <c:v>18.311377494166663</c:v>
                </c:pt>
                <c:pt idx="23">
                  <c:v>18.376660224166667</c:v>
                </c:pt>
                <c:pt idx="24">
                  <c:v>18.760831992500005</c:v>
                </c:pt>
                <c:pt idx="25">
                  <c:v>19.418690515000005</c:v>
                </c:pt>
                <c:pt idx="26">
                  <c:v>19.588191474166667</c:v>
                </c:pt>
                <c:pt idx="27">
                  <c:v>19.9382523875</c:v>
                </c:pt>
                <c:pt idx="28">
                  <c:v>19.989643924166664</c:v>
                </c:pt>
                <c:pt idx="29">
                  <c:v>20.007764725000001</c:v>
                </c:pt>
                <c:pt idx="30">
                  <c:v>20.348470036666669</c:v>
                </c:pt>
                <c:pt idx="31">
                  <c:v>20.868931030833338</c:v>
                </c:pt>
                <c:pt idx="32">
                  <c:v>20.884284060833334</c:v>
                </c:pt>
                <c:pt idx="33">
                  <c:v>21.086026614999998</c:v>
                </c:pt>
                <c:pt idx="34">
                  <c:v>20.613699378333333</c:v>
                </c:pt>
                <c:pt idx="35">
                  <c:v>20.574813375000002</c:v>
                </c:pt>
                <c:pt idx="36">
                  <c:v>20.482257677500002</c:v>
                </c:pt>
                <c:pt idx="37">
                  <c:v>19.861041546666673</c:v>
                </c:pt>
                <c:pt idx="38">
                  <c:v>19.302406575000006</c:v>
                </c:pt>
                <c:pt idx="39">
                  <c:v>19.352895477500006</c:v>
                </c:pt>
                <c:pt idx="40">
                  <c:v>19.767432802500004</c:v>
                </c:pt>
                <c:pt idx="41">
                  <c:v>19.828744312500003</c:v>
                </c:pt>
                <c:pt idx="42">
                  <c:v>20.302535298333336</c:v>
                </c:pt>
                <c:pt idx="43">
                  <c:v>19.902958071666671</c:v>
                </c:pt>
                <c:pt idx="44">
                  <c:v>19.818135106666666</c:v>
                </c:pt>
                <c:pt idx="45">
                  <c:v>19.365438647500003</c:v>
                </c:pt>
                <c:pt idx="46">
                  <c:v>19.844845652500009</c:v>
                </c:pt>
                <c:pt idx="47">
                  <c:v>20.132521703333339</c:v>
                </c:pt>
                <c:pt idx="48">
                  <c:v>20.820227605833338</c:v>
                </c:pt>
                <c:pt idx="49">
                  <c:v>21.221035454166667</c:v>
                </c:pt>
                <c:pt idx="50">
                  <c:v>21.376151826666668</c:v>
                </c:pt>
                <c:pt idx="51">
                  <c:v>20.885819564166667</c:v>
                </c:pt>
                <c:pt idx="52">
                  <c:v>20.550284583333333</c:v>
                </c:pt>
                <c:pt idx="53">
                  <c:v>20.045010435833337</c:v>
                </c:pt>
                <c:pt idx="54">
                  <c:v>20.038300024999995</c:v>
                </c:pt>
                <c:pt idx="55">
                  <c:v>19.746144499999989</c:v>
                </c:pt>
                <c:pt idx="56">
                  <c:v>19.718495018333325</c:v>
                </c:pt>
                <c:pt idx="57">
                  <c:v>20.06688929583332</c:v>
                </c:pt>
                <c:pt idx="58">
                  <c:v>19.594978667499991</c:v>
                </c:pt>
                <c:pt idx="59">
                  <c:v>19.338599798333327</c:v>
                </c:pt>
                <c:pt idx="60">
                  <c:v>18.11876316166666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316736"/>
        <c:axId val="89343104"/>
      </c:lineChart>
      <c:dateAx>
        <c:axId val="8931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343104"/>
        <c:crosses val="autoZero"/>
        <c:auto val="1"/>
        <c:lblOffset val="100"/>
        <c:baseTimeUnit val="months"/>
        <c:majorUnit val="12"/>
        <c:minorUnit val="12"/>
      </c:dateAx>
      <c:valAx>
        <c:axId val="89343104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31673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[6]ciiu_4!$E$40:$E$100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[6]ciiu_4!$F$40:$F$100</c:f>
              <c:numCache>
                <c:formatCode>General</c:formatCode>
                <c:ptCount val="61"/>
                <c:pt idx="0">
                  <c:v>14.829824876666672</c:v>
                </c:pt>
                <c:pt idx="1">
                  <c:v>15.200204186666669</c:v>
                </c:pt>
                <c:pt idx="2">
                  <c:v>15.266382185833335</c:v>
                </c:pt>
                <c:pt idx="3">
                  <c:v>15.397163370000003</c:v>
                </c:pt>
                <c:pt idx="4">
                  <c:v>15.554640368333338</c:v>
                </c:pt>
                <c:pt idx="5">
                  <c:v>15.654457620000008</c:v>
                </c:pt>
                <c:pt idx="6">
                  <c:v>15.730925162500009</c:v>
                </c:pt>
                <c:pt idx="7">
                  <c:v>15.896218194166677</c:v>
                </c:pt>
                <c:pt idx="8">
                  <c:v>16.049056861666674</c:v>
                </c:pt>
                <c:pt idx="9">
                  <c:v>16.511418941666673</c:v>
                </c:pt>
                <c:pt idx="10">
                  <c:v>16.771587395833336</c:v>
                </c:pt>
                <c:pt idx="11">
                  <c:v>17.31143730083333</c:v>
                </c:pt>
                <c:pt idx="12">
                  <c:v>17.484301235833332</c:v>
                </c:pt>
                <c:pt idx="13">
                  <c:v>17.710396587499996</c:v>
                </c:pt>
                <c:pt idx="14">
                  <c:v>18.427440784999998</c:v>
                </c:pt>
                <c:pt idx="15">
                  <c:v>18.799574068333332</c:v>
                </c:pt>
                <c:pt idx="16">
                  <c:v>19.294949927499999</c:v>
                </c:pt>
                <c:pt idx="17">
                  <c:v>19.625348407499999</c:v>
                </c:pt>
                <c:pt idx="18">
                  <c:v>19.861789976666664</c:v>
                </c:pt>
                <c:pt idx="19">
                  <c:v>20.552410747499994</c:v>
                </c:pt>
                <c:pt idx="20">
                  <c:v>21.089975988333322</c:v>
                </c:pt>
                <c:pt idx="21">
                  <c:v>21.45851988166665</c:v>
                </c:pt>
                <c:pt idx="22">
                  <c:v>21.718640182499986</c:v>
                </c:pt>
                <c:pt idx="23">
                  <c:v>21.862824309166658</c:v>
                </c:pt>
                <c:pt idx="24">
                  <c:v>21.961246590833323</c:v>
                </c:pt>
                <c:pt idx="25">
                  <c:v>22.121727351666653</c:v>
                </c:pt>
                <c:pt idx="26">
                  <c:v>21.973807872499993</c:v>
                </c:pt>
                <c:pt idx="27">
                  <c:v>21.682891156666653</c:v>
                </c:pt>
                <c:pt idx="28">
                  <c:v>21.501024043333317</c:v>
                </c:pt>
                <c:pt idx="29">
                  <c:v>21.217642299999987</c:v>
                </c:pt>
                <c:pt idx="30">
                  <c:v>21.12601332916665</c:v>
                </c:pt>
                <c:pt idx="31">
                  <c:v>20.796151482499987</c:v>
                </c:pt>
                <c:pt idx="32">
                  <c:v>20.394907697499995</c:v>
                </c:pt>
                <c:pt idx="33">
                  <c:v>20.337707584999997</c:v>
                </c:pt>
                <c:pt idx="34">
                  <c:v>20.199317256666664</c:v>
                </c:pt>
                <c:pt idx="35">
                  <c:v>19.942092154166655</c:v>
                </c:pt>
                <c:pt idx="36">
                  <c:v>19.727947337499991</c:v>
                </c:pt>
                <c:pt idx="37">
                  <c:v>19.624426168333322</c:v>
                </c:pt>
                <c:pt idx="38">
                  <c:v>19.510409803333321</c:v>
                </c:pt>
                <c:pt idx="39">
                  <c:v>19.515939329999995</c:v>
                </c:pt>
                <c:pt idx="40">
                  <c:v>19.993959397500007</c:v>
                </c:pt>
                <c:pt idx="41">
                  <c:v>20.202372512500009</c:v>
                </c:pt>
                <c:pt idx="42">
                  <c:v>20.374114535000007</c:v>
                </c:pt>
                <c:pt idx="43">
                  <c:v>20.322005941666678</c:v>
                </c:pt>
                <c:pt idx="44">
                  <c:v>20.390760130000015</c:v>
                </c:pt>
                <c:pt idx="45">
                  <c:v>20.419587084166679</c:v>
                </c:pt>
                <c:pt idx="46">
                  <c:v>20.364969229166679</c:v>
                </c:pt>
                <c:pt idx="47">
                  <c:v>20.199370326666678</c:v>
                </c:pt>
                <c:pt idx="48">
                  <c:v>20.286716380000012</c:v>
                </c:pt>
                <c:pt idx="49">
                  <c:v>19.938882150000008</c:v>
                </c:pt>
                <c:pt idx="50">
                  <c:v>19.921400315833342</c:v>
                </c:pt>
                <c:pt idx="51">
                  <c:v>19.972502553333346</c:v>
                </c:pt>
                <c:pt idx="52">
                  <c:v>19.410401847500005</c:v>
                </c:pt>
                <c:pt idx="53">
                  <c:v>19.313328277500002</c:v>
                </c:pt>
                <c:pt idx="54">
                  <c:v>19.108283146666668</c:v>
                </c:pt>
                <c:pt idx="55">
                  <c:v>18.898799086666667</c:v>
                </c:pt>
                <c:pt idx="56">
                  <c:v>18.727710158333331</c:v>
                </c:pt>
                <c:pt idx="57">
                  <c:v>18.383095260833329</c:v>
                </c:pt>
                <c:pt idx="58">
                  <c:v>17.936084706666659</c:v>
                </c:pt>
                <c:pt idx="59">
                  <c:v>17.929097161666665</c:v>
                </c:pt>
                <c:pt idx="60">
                  <c:v>17.829575906666665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453312"/>
        <c:axId val="89454848"/>
      </c:lineChart>
      <c:dateAx>
        <c:axId val="8945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454848"/>
        <c:crosses val="autoZero"/>
        <c:auto val="1"/>
        <c:lblOffset val="100"/>
        <c:baseTimeUnit val="months"/>
        <c:majorUnit val="12"/>
        <c:minorUnit val="12"/>
      </c:dateAx>
      <c:valAx>
        <c:axId val="89454848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453312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inform&#225;t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produc inform&#225;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&#193;rea_de_impresi&#243;n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982574" cy="1000125"/>
        </a:xfrm>
        <a:prstGeom prst="rect">
          <a:avLst/>
        </a:prstGeom>
      </xdr:spPr>
    </xdr:pic>
    <xdr:clientData/>
  </xdr:twoCellAnchor>
  <xdr:twoCellAnchor>
    <xdr:from>
      <xdr:col>15</xdr:col>
      <xdr:colOff>333374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10067924" y="38100"/>
          <a:ext cx="2200276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60 Mayo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-17,8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38,0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754,0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-17,2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603,3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-16,3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32</xdr:row>
      <xdr:rowOff>60959</xdr:rowOff>
    </xdr:from>
    <xdr:to>
      <xdr:col>7</xdr:col>
      <xdr:colOff>308610</xdr:colOff>
      <xdr:row>41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2040" cy="10001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01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39200" cy="10001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68740" cy="10001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7640" cy="10001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40">
          <cell r="E40">
            <v>40603</v>
          </cell>
          <cell r="F40">
            <v>261.22621411833342</v>
          </cell>
        </row>
        <row r="41">
          <cell r="E41">
            <v>40634</v>
          </cell>
          <cell r="F41">
            <v>270.6897192958333</v>
          </cell>
        </row>
        <row r="42">
          <cell r="E42">
            <v>40664</v>
          </cell>
          <cell r="F42">
            <v>263.19216695166665</v>
          </cell>
        </row>
        <row r="43">
          <cell r="E43">
            <v>40695</v>
          </cell>
          <cell r="F43">
            <v>268.46598892499992</v>
          </cell>
        </row>
        <row r="44">
          <cell r="E44">
            <v>40725</v>
          </cell>
          <cell r="F44">
            <v>275.93532965749989</v>
          </cell>
        </row>
        <row r="45">
          <cell r="E45">
            <v>40756</v>
          </cell>
          <cell r="F45">
            <v>284.22095771999994</v>
          </cell>
        </row>
        <row r="46">
          <cell r="E46">
            <v>40787</v>
          </cell>
          <cell r="F46">
            <v>283.28526768333319</v>
          </cell>
        </row>
        <row r="47">
          <cell r="E47">
            <v>40817</v>
          </cell>
          <cell r="F47">
            <v>284.37371235583311</v>
          </cell>
        </row>
        <row r="48">
          <cell r="E48">
            <v>40848</v>
          </cell>
          <cell r="F48">
            <v>293.3376596374996</v>
          </cell>
        </row>
        <row r="49">
          <cell r="E49">
            <v>40878</v>
          </cell>
          <cell r="F49">
            <v>311.85928456249962</v>
          </cell>
        </row>
        <row r="50">
          <cell r="E50">
            <v>40909</v>
          </cell>
          <cell r="F50">
            <v>314.26227524333308</v>
          </cell>
        </row>
        <row r="51">
          <cell r="E51">
            <v>40940</v>
          </cell>
          <cell r="F51">
            <v>316.4810985149997</v>
          </cell>
        </row>
        <row r="52">
          <cell r="E52">
            <v>40969</v>
          </cell>
          <cell r="F52">
            <v>311.14731446416647</v>
          </cell>
        </row>
        <row r="53">
          <cell r="E53">
            <v>41000</v>
          </cell>
          <cell r="F53">
            <v>302.01194986333326</v>
          </cell>
        </row>
        <row r="54">
          <cell r="E54">
            <v>41030</v>
          </cell>
          <cell r="F54">
            <v>305.45655923999988</v>
          </cell>
        </row>
        <row r="55">
          <cell r="E55">
            <v>41061</v>
          </cell>
          <cell r="F55">
            <v>301.80321552166657</v>
          </cell>
        </row>
        <row r="56">
          <cell r="E56">
            <v>41091</v>
          </cell>
          <cell r="F56">
            <v>304.71594349083318</v>
          </cell>
        </row>
        <row r="57">
          <cell r="E57">
            <v>41122</v>
          </cell>
          <cell r="F57">
            <v>300.54610211999983</v>
          </cell>
        </row>
        <row r="58">
          <cell r="E58">
            <v>41153</v>
          </cell>
          <cell r="F58">
            <v>300.49763794833331</v>
          </cell>
        </row>
        <row r="59">
          <cell r="E59">
            <v>41183</v>
          </cell>
          <cell r="F59">
            <v>300.8594102908333</v>
          </cell>
        </row>
        <row r="60">
          <cell r="E60">
            <v>41214</v>
          </cell>
          <cell r="F60">
            <v>294.82696473999994</v>
          </cell>
        </row>
        <row r="61">
          <cell r="E61">
            <v>41244</v>
          </cell>
          <cell r="F61">
            <v>274.15020892999991</v>
          </cell>
        </row>
        <row r="62">
          <cell r="E62">
            <v>41275</v>
          </cell>
          <cell r="F62">
            <v>269.88161055583322</v>
          </cell>
        </row>
        <row r="63">
          <cell r="E63">
            <v>41306</v>
          </cell>
          <cell r="F63">
            <v>266.74966571833346</v>
          </cell>
        </row>
        <row r="64">
          <cell r="E64">
            <v>41334</v>
          </cell>
          <cell r="F64">
            <v>262.4095685133334</v>
          </cell>
        </row>
        <row r="65">
          <cell r="E65">
            <v>41365</v>
          </cell>
          <cell r="F65">
            <v>270.43656281666659</v>
          </cell>
        </row>
        <row r="66">
          <cell r="E66">
            <v>41395</v>
          </cell>
          <cell r="F66">
            <v>271.83793058499998</v>
          </cell>
        </row>
        <row r="67">
          <cell r="E67">
            <v>41426</v>
          </cell>
          <cell r="F67">
            <v>274.27805436249997</v>
          </cell>
        </row>
        <row r="68">
          <cell r="E68">
            <v>41456</v>
          </cell>
          <cell r="F68">
            <v>270.91022282</v>
          </cell>
        </row>
        <row r="69">
          <cell r="E69">
            <v>41487</v>
          </cell>
          <cell r="F69">
            <v>268.77483829750003</v>
          </cell>
        </row>
        <row r="70">
          <cell r="E70">
            <v>41518</v>
          </cell>
          <cell r="F70">
            <v>267.21067248500009</v>
          </cell>
        </row>
        <row r="71">
          <cell r="E71">
            <v>41548</v>
          </cell>
          <cell r="F71">
            <v>269.42797723583323</v>
          </cell>
        </row>
        <row r="72">
          <cell r="E72">
            <v>41579</v>
          </cell>
          <cell r="F72">
            <v>268.72940096583341</v>
          </cell>
        </row>
        <row r="73">
          <cell r="E73">
            <v>41609</v>
          </cell>
          <cell r="F73">
            <v>269.32247960333336</v>
          </cell>
        </row>
        <row r="74">
          <cell r="E74">
            <v>41640</v>
          </cell>
          <cell r="F74">
            <v>269.48533010749992</v>
          </cell>
        </row>
        <row r="75">
          <cell r="E75">
            <v>41671</v>
          </cell>
          <cell r="F75">
            <v>270.3297172799999</v>
          </cell>
        </row>
        <row r="76">
          <cell r="E76">
            <v>41699</v>
          </cell>
          <cell r="F76">
            <v>268.91689801166655</v>
          </cell>
        </row>
        <row r="77">
          <cell r="E77">
            <v>41730</v>
          </cell>
          <cell r="F77">
            <v>263.35195313999992</v>
          </cell>
        </row>
        <row r="78">
          <cell r="E78">
            <v>41760</v>
          </cell>
          <cell r="F78">
            <v>261.44322488916663</v>
          </cell>
        </row>
        <row r="79">
          <cell r="E79">
            <v>41791</v>
          </cell>
          <cell r="F79">
            <v>258.11772873083333</v>
          </cell>
        </row>
        <row r="80">
          <cell r="E80">
            <v>41821</v>
          </cell>
          <cell r="F80">
            <v>260.54510075750005</v>
          </cell>
        </row>
        <row r="81">
          <cell r="E81">
            <v>41852</v>
          </cell>
          <cell r="F81">
            <v>261.39946041833343</v>
          </cell>
        </row>
        <row r="82">
          <cell r="E82">
            <v>41883</v>
          </cell>
          <cell r="F82">
            <v>263.3606679749999</v>
          </cell>
        </row>
        <row r="83">
          <cell r="E83">
            <v>41913</v>
          </cell>
          <cell r="F83">
            <v>259.08467011416661</v>
          </cell>
        </row>
        <row r="84">
          <cell r="E84">
            <v>41944</v>
          </cell>
          <cell r="F84">
            <v>258.05298794833334</v>
          </cell>
        </row>
        <row r="85">
          <cell r="E85">
            <v>41974</v>
          </cell>
          <cell r="F85">
            <v>258.7070637591666</v>
          </cell>
        </row>
        <row r="86">
          <cell r="E86">
            <v>42005</v>
          </cell>
          <cell r="F86">
            <v>257.86027405916667</v>
          </cell>
        </row>
        <row r="87">
          <cell r="E87">
            <v>42036</v>
          </cell>
          <cell r="F87">
            <v>258.21360359416661</v>
          </cell>
        </row>
        <row r="88">
          <cell r="E88">
            <v>42064</v>
          </cell>
          <cell r="F88">
            <v>258.92324293833332</v>
          </cell>
        </row>
        <row r="89">
          <cell r="E89">
            <v>42095</v>
          </cell>
          <cell r="F89">
            <v>258.25302066666677</v>
          </cell>
        </row>
        <row r="90">
          <cell r="E90">
            <v>42125</v>
          </cell>
          <cell r="F90">
            <v>253.51269828666662</v>
          </cell>
        </row>
        <row r="91">
          <cell r="E91">
            <v>42156</v>
          </cell>
          <cell r="F91">
            <v>250.29438376500002</v>
          </cell>
        </row>
        <row r="92">
          <cell r="E92">
            <v>42186</v>
          </cell>
          <cell r="F92">
            <v>244.13520091416669</v>
          </cell>
        </row>
        <row r="93">
          <cell r="E93">
            <v>42217</v>
          </cell>
          <cell r="F93">
            <v>239.2284785475</v>
          </cell>
        </row>
        <row r="94">
          <cell r="E94">
            <v>42248</v>
          </cell>
          <cell r="F94">
            <v>236.98184244916672</v>
          </cell>
        </row>
        <row r="95">
          <cell r="E95">
            <v>42278</v>
          </cell>
          <cell r="F95">
            <v>233.41711035333344</v>
          </cell>
        </row>
        <row r="96">
          <cell r="E96">
            <v>42309</v>
          </cell>
          <cell r="F96">
            <v>229.13755127666664</v>
          </cell>
        </row>
        <row r="97">
          <cell r="E97">
            <v>42339</v>
          </cell>
          <cell r="F97">
            <v>226.1656348816667</v>
          </cell>
        </row>
        <row r="98">
          <cell r="E98">
            <v>42370</v>
          </cell>
          <cell r="F98">
            <v>222.47243709833336</v>
          </cell>
        </row>
        <row r="99">
          <cell r="E99">
            <v>42401</v>
          </cell>
          <cell r="F99">
            <v>220.61199280833338</v>
          </cell>
        </row>
        <row r="100">
          <cell r="E100">
            <v>42430</v>
          </cell>
          <cell r="F100">
            <v>215.72478196999998</v>
          </cell>
        </row>
      </sheetData>
      <sheetData sheetId="1"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33.092297354999992</v>
          </cell>
        </row>
        <row r="42">
          <cell r="E42">
            <v>40664</v>
          </cell>
          <cell r="F42">
            <v>33.780108429999991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28.173274596666676</v>
          </cell>
        </row>
        <row r="54">
          <cell r="E54">
            <v>41030</v>
          </cell>
          <cell r="F54">
            <v>27.143898666666676</v>
          </cell>
        </row>
        <row r="55">
          <cell r="E55">
            <v>41061</v>
          </cell>
          <cell r="F55">
            <v>26.372222715000007</v>
          </cell>
        </row>
        <row r="56">
          <cell r="E56">
            <v>41091</v>
          </cell>
          <cell r="F56">
            <v>25.70629642583334</v>
          </cell>
        </row>
        <row r="57">
          <cell r="E57">
            <v>41122</v>
          </cell>
          <cell r="F57">
            <v>24.726852612500007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20.504876534166669</v>
          </cell>
        </row>
        <row r="63">
          <cell r="E63">
            <v>41306</v>
          </cell>
          <cell r="F63">
            <v>19.704089813333333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19.989595373333334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20.976859555000008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20.633785354166676</v>
          </cell>
        </row>
        <row r="76">
          <cell r="E76">
            <v>41699</v>
          </cell>
          <cell r="F76">
            <v>20.991035039166675</v>
          </cell>
        </row>
        <row r="77">
          <cell r="E77">
            <v>41730</v>
          </cell>
          <cell r="F77">
            <v>21.32869950333334</v>
          </cell>
        </row>
        <row r="78">
          <cell r="E78">
            <v>41760</v>
          </cell>
          <cell r="F78">
            <v>21.457345400000008</v>
          </cell>
        </row>
        <row r="79">
          <cell r="E79">
            <v>41791</v>
          </cell>
          <cell r="F79">
            <v>21.42066978083334</v>
          </cell>
        </row>
        <row r="80">
          <cell r="E80">
            <v>41821</v>
          </cell>
          <cell r="F80">
            <v>22.693949961666675</v>
          </cell>
        </row>
        <row r="81">
          <cell r="E81">
            <v>41852</v>
          </cell>
          <cell r="F81">
            <v>22.62326139333334</v>
          </cell>
        </row>
        <row r="82">
          <cell r="E82">
            <v>41883</v>
          </cell>
          <cell r="F82">
            <v>23.815512264166671</v>
          </cell>
        </row>
        <row r="83">
          <cell r="E83">
            <v>41913</v>
          </cell>
          <cell r="F83">
            <v>22.234908863333334</v>
          </cell>
        </row>
        <row r="84">
          <cell r="E84">
            <v>41944</v>
          </cell>
          <cell r="F84">
            <v>22.443914751666671</v>
          </cell>
        </row>
        <row r="85">
          <cell r="E85">
            <v>41974</v>
          </cell>
          <cell r="F85">
            <v>21.907183272500006</v>
          </cell>
        </row>
        <row r="86">
          <cell r="E86">
            <v>42005</v>
          </cell>
          <cell r="F86">
            <v>22.979940810833337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21.870714012500002</v>
          </cell>
        </row>
        <row r="89">
          <cell r="E89">
            <v>42095</v>
          </cell>
          <cell r="F89">
            <v>21.642955515833336</v>
          </cell>
        </row>
        <row r="90">
          <cell r="E90">
            <v>42125</v>
          </cell>
          <cell r="F90">
            <v>21.006596485833331</v>
          </cell>
        </row>
        <row r="91">
          <cell r="E91">
            <v>42156</v>
          </cell>
          <cell r="F91">
            <v>19.843327112499999</v>
          </cell>
        </row>
        <row r="92">
          <cell r="E92">
            <v>42186</v>
          </cell>
          <cell r="F92">
            <v>18.350805453333333</v>
          </cell>
        </row>
        <row r="93">
          <cell r="E93">
            <v>42217</v>
          </cell>
          <cell r="F93">
            <v>17.352501659999998</v>
          </cell>
        </row>
        <row r="94">
          <cell r="E94">
            <v>42248</v>
          </cell>
          <cell r="F94">
            <v>16.3767376425</v>
          </cell>
        </row>
        <row r="95">
          <cell r="E95">
            <v>42278</v>
          </cell>
          <cell r="F95">
            <v>16.529468805</v>
          </cell>
        </row>
        <row r="96">
          <cell r="E96">
            <v>42309</v>
          </cell>
          <cell r="F96">
            <v>15.273046513333334</v>
          </cell>
        </row>
        <row r="97">
          <cell r="E97">
            <v>42339</v>
          </cell>
          <cell r="F97">
            <v>14.35141336</v>
          </cell>
        </row>
        <row r="98">
          <cell r="E98">
            <v>42370</v>
          </cell>
          <cell r="F98">
            <v>12.956098480833333</v>
          </cell>
        </row>
        <row r="99">
          <cell r="E99">
            <v>42401</v>
          </cell>
          <cell r="F99">
            <v>12.043445544166667</v>
          </cell>
        </row>
        <row r="100">
          <cell r="E100">
            <v>42430</v>
          </cell>
          <cell r="F100">
            <v>11.6937062875</v>
          </cell>
        </row>
      </sheetData>
      <sheetData sheetId="2">
        <row r="40">
          <cell r="E40">
            <v>40603</v>
          </cell>
          <cell r="F40">
            <v>234.1297309033333</v>
          </cell>
        </row>
        <row r="41">
          <cell r="E41">
            <v>40634</v>
          </cell>
          <cell r="F41">
            <v>237.59742194083321</v>
          </cell>
        </row>
        <row r="42">
          <cell r="E42">
            <v>40664</v>
          </cell>
          <cell r="F42">
            <v>229.41205852166658</v>
          </cell>
        </row>
        <row r="43">
          <cell r="E43">
            <v>40695</v>
          </cell>
          <cell r="F43">
            <v>235.17643947416653</v>
          </cell>
        </row>
        <row r="44">
          <cell r="E44">
            <v>40725</v>
          </cell>
          <cell r="F44">
            <v>241.29165256749982</v>
          </cell>
        </row>
        <row r="45">
          <cell r="E45">
            <v>40756</v>
          </cell>
          <cell r="F45">
            <v>248.96185982499978</v>
          </cell>
        </row>
        <row r="46">
          <cell r="E46">
            <v>40787</v>
          </cell>
          <cell r="F46">
            <v>247.41316391249975</v>
          </cell>
        </row>
        <row r="47">
          <cell r="E47">
            <v>40817</v>
          </cell>
          <cell r="F47">
            <v>248.27907602083314</v>
          </cell>
        </row>
        <row r="48">
          <cell r="E48">
            <v>40848</v>
          </cell>
          <cell r="F48">
            <v>257.81305260583309</v>
          </cell>
        </row>
        <row r="49">
          <cell r="E49">
            <v>40878</v>
          </cell>
          <cell r="F49">
            <v>276.3269065766662</v>
          </cell>
        </row>
        <row r="50">
          <cell r="E50">
            <v>40909</v>
          </cell>
          <cell r="F50">
            <v>279.01990342749974</v>
          </cell>
        </row>
        <row r="51">
          <cell r="E51">
            <v>40940</v>
          </cell>
          <cell r="F51">
            <v>280.14962178333309</v>
          </cell>
        </row>
        <row r="52">
          <cell r="E52">
            <v>40969</v>
          </cell>
          <cell r="F52">
            <v>276.89147392083299</v>
          </cell>
        </row>
        <row r="53">
          <cell r="E53">
            <v>41000</v>
          </cell>
          <cell r="F53">
            <v>273.83867526666643</v>
          </cell>
        </row>
        <row r="54">
          <cell r="E54">
            <v>41030</v>
          </cell>
          <cell r="F54">
            <v>278.31266057333306</v>
          </cell>
        </row>
        <row r="55">
          <cell r="E55">
            <v>41061</v>
          </cell>
          <cell r="F55">
            <v>275.43099280666644</v>
          </cell>
        </row>
        <row r="56">
          <cell r="E56">
            <v>41091</v>
          </cell>
          <cell r="F56">
            <v>279.00964706499957</v>
          </cell>
        </row>
        <row r="57">
          <cell r="E57">
            <v>41122</v>
          </cell>
          <cell r="F57">
            <v>275.81924950749965</v>
          </cell>
        </row>
        <row r="58">
          <cell r="E58">
            <v>41153</v>
          </cell>
          <cell r="F58">
            <v>276.67901396666645</v>
          </cell>
        </row>
        <row r="59">
          <cell r="E59">
            <v>41183</v>
          </cell>
          <cell r="F59">
            <v>277.7569087874997</v>
          </cell>
        </row>
        <row r="60">
          <cell r="E60">
            <v>41214</v>
          </cell>
          <cell r="F60">
            <v>272.43832830083312</v>
          </cell>
        </row>
        <row r="61">
          <cell r="E61">
            <v>41244</v>
          </cell>
          <cell r="F61">
            <v>252.66567818833323</v>
          </cell>
        </row>
        <row r="62">
          <cell r="E62">
            <v>41275</v>
          </cell>
          <cell r="F62">
            <v>249.37673402166652</v>
          </cell>
        </row>
        <row r="63">
          <cell r="E63">
            <v>41306</v>
          </cell>
          <cell r="F63">
            <v>247.04557590499988</v>
          </cell>
        </row>
        <row r="64">
          <cell r="E64">
            <v>41334</v>
          </cell>
          <cell r="F64">
            <v>243.68281231583327</v>
          </cell>
        </row>
        <row r="65">
          <cell r="E65">
            <v>41365</v>
          </cell>
          <cell r="F65">
            <v>251.38206481916663</v>
          </cell>
        </row>
        <row r="66">
          <cell r="E66">
            <v>41395</v>
          </cell>
          <cell r="F66">
            <v>252.74372325083331</v>
          </cell>
        </row>
        <row r="67">
          <cell r="E67">
            <v>41426</v>
          </cell>
          <cell r="F67">
            <v>254.88345305416661</v>
          </cell>
        </row>
        <row r="68">
          <cell r="E68">
            <v>41456</v>
          </cell>
          <cell r="F68">
            <v>251.93476848250029</v>
          </cell>
        </row>
        <row r="69">
          <cell r="E69">
            <v>41487</v>
          </cell>
          <cell r="F69">
            <v>249.33357311083356</v>
          </cell>
        </row>
        <row r="70">
          <cell r="E70">
            <v>41518</v>
          </cell>
          <cell r="F70">
            <v>248.3263789508336</v>
          </cell>
        </row>
        <row r="71">
          <cell r="E71">
            <v>41548</v>
          </cell>
          <cell r="F71">
            <v>249.43838186250025</v>
          </cell>
        </row>
        <row r="72">
          <cell r="E72">
            <v>41579</v>
          </cell>
          <cell r="F72">
            <v>248.48995864750023</v>
          </cell>
        </row>
        <row r="73">
          <cell r="E73">
            <v>41609</v>
          </cell>
          <cell r="F73">
            <v>248.34562004833353</v>
          </cell>
        </row>
        <row r="74">
          <cell r="E74">
            <v>41640</v>
          </cell>
          <cell r="F74">
            <v>249.0128988466669</v>
          </cell>
        </row>
        <row r="75">
          <cell r="E75">
            <v>41671</v>
          </cell>
          <cell r="F75">
            <v>249.69593192583361</v>
          </cell>
        </row>
        <row r="76">
          <cell r="E76">
            <v>41699</v>
          </cell>
          <cell r="F76">
            <v>247.92586297250023</v>
          </cell>
        </row>
        <row r="77">
          <cell r="E77">
            <v>41730</v>
          </cell>
          <cell r="F77">
            <v>242.02325363666674</v>
          </cell>
        </row>
        <row r="78">
          <cell r="E78">
            <v>41760</v>
          </cell>
          <cell r="F78">
            <v>239.98587948916679</v>
          </cell>
        </row>
        <row r="79">
          <cell r="E79">
            <v>41791</v>
          </cell>
          <cell r="F79">
            <v>236.69705895000013</v>
          </cell>
        </row>
        <row r="80">
          <cell r="E80">
            <v>41821</v>
          </cell>
          <cell r="F80">
            <v>237.85115079583355</v>
          </cell>
        </row>
        <row r="81">
          <cell r="E81">
            <v>41852</v>
          </cell>
          <cell r="F81">
            <v>238.77619902500032</v>
          </cell>
        </row>
        <row r="82">
          <cell r="E82">
            <v>41883</v>
          </cell>
          <cell r="F82">
            <v>239.54515571083354</v>
          </cell>
        </row>
        <row r="83">
          <cell r="E83">
            <v>41913</v>
          </cell>
          <cell r="F83">
            <v>236.84976125083355</v>
          </cell>
        </row>
        <row r="84">
          <cell r="E84">
            <v>41944</v>
          </cell>
          <cell r="F84">
            <v>235.60907319666697</v>
          </cell>
        </row>
        <row r="85">
          <cell r="E85">
            <v>41974</v>
          </cell>
          <cell r="F85">
            <v>236.79988048666692</v>
          </cell>
        </row>
        <row r="86">
          <cell r="E86">
            <v>42005</v>
          </cell>
          <cell r="F86">
            <v>234.8803332483335</v>
          </cell>
        </row>
        <row r="87">
          <cell r="E87">
            <v>42036</v>
          </cell>
          <cell r="F87">
            <v>236.09921269500009</v>
          </cell>
        </row>
        <row r="88">
          <cell r="E88">
            <v>42064</v>
          </cell>
          <cell r="F88">
            <v>237.05252892583349</v>
          </cell>
        </row>
        <row r="89">
          <cell r="E89">
            <v>42095</v>
          </cell>
          <cell r="F89">
            <v>236.61006515083352</v>
          </cell>
        </row>
        <row r="90">
          <cell r="E90">
            <v>42125</v>
          </cell>
          <cell r="F90">
            <v>232.50610180083342</v>
          </cell>
        </row>
        <row r="91">
          <cell r="E91">
            <v>42156</v>
          </cell>
          <cell r="F91">
            <v>230.45105665250017</v>
          </cell>
        </row>
        <row r="92">
          <cell r="E92">
            <v>42186</v>
          </cell>
          <cell r="F92">
            <v>225.78439546083339</v>
          </cell>
        </row>
        <row r="93">
          <cell r="E93">
            <v>42217</v>
          </cell>
          <cell r="F93">
            <v>221.87597688750009</v>
          </cell>
        </row>
        <row r="94">
          <cell r="E94">
            <v>42248</v>
          </cell>
          <cell r="F94">
            <v>220.60510480666676</v>
          </cell>
        </row>
        <row r="95">
          <cell r="E95">
            <v>42278</v>
          </cell>
          <cell r="F95">
            <v>216.88764154833339</v>
          </cell>
        </row>
        <row r="96">
          <cell r="E96">
            <v>42309</v>
          </cell>
          <cell r="F96">
            <v>213.86450476333331</v>
          </cell>
        </row>
        <row r="97">
          <cell r="E97">
            <v>42339</v>
          </cell>
          <cell r="F97">
            <v>211.8142215216667</v>
          </cell>
        </row>
        <row r="98">
          <cell r="E98">
            <v>42370</v>
          </cell>
          <cell r="F98">
            <v>209.51633861750005</v>
          </cell>
        </row>
        <row r="99">
          <cell r="E99">
            <v>42401</v>
          </cell>
          <cell r="F99">
            <v>208.56854726416671</v>
          </cell>
        </row>
        <row r="100">
          <cell r="E100">
            <v>42430</v>
          </cell>
          <cell r="F100">
            <v>204.03107568249996</v>
          </cell>
        </row>
      </sheetData>
      <sheetData sheetId="3">
        <row r="40">
          <cell r="F40">
            <v>66.874811330833353</v>
          </cell>
        </row>
        <row r="41">
          <cell r="F41">
            <v>72.932639528333354</v>
          </cell>
        </row>
        <row r="42">
          <cell r="F42">
            <v>73.133436815000024</v>
          </cell>
        </row>
        <row r="43">
          <cell r="F43">
            <v>76.682564470000031</v>
          </cell>
        </row>
        <row r="44">
          <cell r="F44">
            <v>79.904326490000031</v>
          </cell>
        </row>
        <row r="45">
          <cell r="F45">
            <v>81.576684326666694</v>
          </cell>
        </row>
        <row r="46">
          <cell r="F46">
            <v>81.006777081666698</v>
          </cell>
        </row>
        <row r="47">
          <cell r="F47">
            <v>82.106277093333361</v>
          </cell>
        </row>
        <row r="48">
          <cell r="F48">
            <v>81.791566985000017</v>
          </cell>
        </row>
        <row r="49">
          <cell r="F49">
            <v>77.608592742500051</v>
          </cell>
        </row>
        <row r="50">
          <cell r="F50">
            <v>79.824599841666668</v>
          </cell>
        </row>
        <row r="51">
          <cell r="F51">
            <v>79.413890433333336</v>
          </cell>
        </row>
        <row r="52">
          <cell r="F52">
            <v>80.314665188333336</v>
          </cell>
        </row>
        <row r="53">
          <cell r="F53">
            <v>75.884952464999998</v>
          </cell>
        </row>
        <row r="54">
          <cell r="F54">
            <v>74.449964254166687</v>
          </cell>
        </row>
        <row r="55">
          <cell r="F55">
            <v>71.467577919166672</v>
          </cell>
        </row>
        <row r="56">
          <cell r="F56">
            <v>74.46515598000002</v>
          </cell>
        </row>
        <row r="57">
          <cell r="F57">
            <v>73.47853396083336</v>
          </cell>
        </row>
        <row r="58">
          <cell r="F58">
            <v>74.114920097500018</v>
          </cell>
        </row>
        <row r="59">
          <cell r="F59">
            <v>73.298161381666674</v>
          </cell>
        </row>
        <row r="60">
          <cell r="F60">
            <v>72.444113673333362</v>
          </cell>
        </row>
        <row r="61">
          <cell r="F61">
            <v>71.563317683333352</v>
          </cell>
        </row>
        <row r="62">
          <cell r="F62">
            <v>67.212173049166722</v>
          </cell>
        </row>
        <row r="63">
          <cell r="F63">
            <v>65.863608673333374</v>
          </cell>
        </row>
        <row r="64">
          <cell r="F64">
            <v>63.81135833083335</v>
          </cell>
        </row>
        <row r="65">
          <cell r="F65">
            <v>68.932840335000023</v>
          </cell>
        </row>
        <row r="66">
          <cell r="F66">
            <v>71.452954641666679</v>
          </cell>
        </row>
        <row r="67">
          <cell r="F67">
            <v>74.732173388333351</v>
          </cell>
        </row>
        <row r="68">
          <cell r="F68">
            <v>72.52981804333335</v>
          </cell>
        </row>
        <row r="69">
          <cell r="F69">
            <v>73.503080383333341</v>
          </cell>
        </row>
        <row r="70">
          <cell r="F70">
            <v>74.330378571666671</v>
          </cell>
        </row>
        <row r="71">
          <cell r="F71">
            <v>76.149825428333358</v>
          </cell>
        </row>
        <row r="72">
          <cell r="F72">
            <v>76.969340883333331</v>
          </cell>
        </row>
        <row r="73">
          <cell r="F73">
            <v>78.232105989999994</v>
          </cell>
        </row>
        <row r="74">
          <cell r="F74">
            <v>79.711967574166678</v>
          </cell>
        </row>
        <row r="75">
          <cell r="F75">
            <v>82.383118541666661</v>
          </cell>
        </row>
        <row r="76">
          <cell r="F76">
            <v>81.664913056666663</v>
          </cell>
        </row>
        <row r="77">
          <cell r="F77">
            <v>79.971489615833349</v>
          </cell>
        </row>
        <row r="78">
          <cell r="F78">
            <v>81.54210092000001</v>
          </cell>
        </row>
        <row r="79">
          <cell r="F79">
            <v>80.712626709166685</v>
          </cell>
        </row>
        <row r="80">
          <cell r="F80">
            <v>82.413377337500023</v>
          </cell>
        </row>
        <row r="81">
          <cell r="F81">
            <v>81.973891943333356</v>
          </cell>
        </row>
        <row r="82">
          <cell r="F82">
            <v>83.943890449166702</v>
          </cell>
        </row>
        <row r="83">
          <cell r="F83">
            <v>83.519342706666706</v>
          </cell>
        </row>
        <row r="84">
          <cell r="F84">
            <v>83.770616319166706</v>
          </cell>
        </row>
        <row r="85">
          <cell r="F85">
            <v>85.340597970833372</v>
          </cell>
        </row>
        <row r="86">
          <cell r="F86">
            <v>86.087894973333377</v>
          </cell>
        </row>
        <row r="87">
          <cell r="F87">
            <v>85.005486798333393</v>
          </cell>
        </row>
        <row r="88">
          <cell r="F88">
            <v>84.925514775833392</v>
          </cell>
        </row>
        <row r="89">
          <cell r="F89">
            <v>84.347805811666731</v>
          </cell>
        </row>
        <row r="90">
          <cell r="F90">
            <v>80.240170653333408</v>
          </cell>
        </row>
        <row r="91">
          <cell r="F91">
            <v>77.718120565833402</v>
          </cell>
        </row>
        <row r="92">
          <cell r="F92">
            <v>76.504402095833413</v>
          </cell>
        </row>
        <row r="93">
          <cell r="F93">
            <v>75.106636633333395</v>
          </cell>
        </row>
        <row r="94">
          <cell r="F94">
            <v>73.936238150000051</v>
          </cell>
        </row>
        <row r="95">
          <cell r="F95">
            <v>73.48949386166673</v>
          </cell>
        </row>
        <row r="96">
          <cell r="F96">
            <v>72.1833662133334</v>
          </cell>
        </row>
        <row r="97">
          <cell r="F97">
            <v>70.623100835000059</v>
          </cell>
        </row>
        <row r="98">
          <cell r="F98">
            <v>67.574045275000046</v>
          </cell>
        </row>
        <row r="99">
          <cell r="F99">
            <v>68.602270344166683</v>
          </cell>
        </row>
        <row r="100">
          <cell r="F100">
            <v>67.378430995833355</v>
          </cell>
        </row>
      </sheetData>
      <sheetData sheetId="4">
        <row r="40">
          <cell r="E40">
            <v>40603</v>
          </cell>
          <cell r="F40">
            <v>185.269375115</v>
          </cell>
        </row>
        <row r="41">
          <cell r="E41">
            <v>40634</v>
          </cell>
          <cell r="F41">
            <v>188.53121247833337</v>
          </cell>
        </row>
        <row r="42">
          <cell r="E42">
            <v>40664</v>
          </cell>
          <cell r="F42">
            <v>180.89319216000004</v>
          </cell>
        </row>
        <row r="43">
          <cell r="E43">
            <v>40695</v>
          </cell>
          <cell r="F43">
            <v>182.3074876591667</v>
          </cell>
        </row>
        <row r="44">
          <cell r="E44">
            <v>40725</v>
          </cell>
          <cell r="F44">
            <v>186.61011705916675</v>
          </cell>
        </row>
        <row r="45">
          <cell r="E45">
            <v>40756</v>
          </cell>
          <cell r="F45">
            <v>192.82354573916678</v>
          </cell>
        </row>
        <row r="46">
          <cell r="E46">
            <v>40787</v>
          </cell>
          <cell r="F46">
            <v>192.35858571333338</v>
          </cell>
        </row>
        <row r="47">
          <cell r="E47">
            <v>40817</v>
          </cell>
          <cell r="F47">
            <v>192.12113945666678</v>
          </cell>
        </row>
        <row r="48">
          <cell r="E48">
            <v>40848</v>
          </cell>
          <cell r="F48">
            <v>201.41335793083343</v>
          </cell>
        </row>
        <row r="49">
          <cell r="E49">
            <v>40878</v>
          </cell>
          <cell r="F49">
            <v>223.88103794000006</v>
          </cell>
        </row>
        <row r="50">
          <cell r="E50">
            <v>40909</v>
          </cell>
          <cell r="F50">
            <v>224.11152710166667</v>
          </cell>
        </row>
        <row r="51">
          <cell r="E51">
            <v>40940</v>
          </cell>
          <cell r="F51">
            <v>226.75323798583338</v>
          </cell>
        </row>
        <row r="52">
          <cell r="E52">
            <v>40969</v>
          </cell>
          <cell r="F52">
            <v>220.55312363749999</v>
          </cell>
        </row>
        <row r="53">
          <cell r="E53">
            <v>41000</v>
          </cell>
          <cell r="F53">
            <v>216.08296578916668</v>
          </cell>
        </row>
        <row r="54">
          <cell r="E54">
            <v>41030</v>
          </cell>
          <cell r="F54">
            <v>221.04941336833335</v>
          </cell>
        </row>
        <row r="55">
          <cell r="E55">
            <v>41061</v>
          </cell>
          <cell r="F55">
            <v>220.58556809416669</v>
          </cell>
        </row>
        <row r="56">
          <cell r="E56">
            <v>41091</v>
          </cell>
          <cell r="F56">
            <v>220.51972388750002</v>
          </cell>
        </row>
        <row r="57">
          <cell r="E57">
            <v>41122</v>
          </cell>
          <cell r="F57">
            <v>217.48744934249999</v>
          </cell>
        </row>
        <row r="58">
          <cell r="E58">
            <v>41153</v>
          </cell>
          <cell r="F58">
            <v>216.67346741666668</v>
          </cell>
        </row>
        <row r="59">
          <cell r="E59">
            <v>41183</v>
          </cell>
          <cell r="F59">
            <v>217.86899350333337</v>
          </cell>
        </row>
        <row r="60">
          <cell r="E60">
            <v>41214</v>
          </cell>
          <cell r="F60">
            <v>212.62615322833335</v>
          </cell>
        </row>
        <row r="61">
          <cell r="E61">
            <v>41244</v>
          </cell>
          <cell r="F61">
            <v>193.09092680250009</v>
          </cell>
        </row>
        <row r="62">
          <cell r="E62">
            <v>41275</v>
          </cell>
          <cell r="F62">
            <v>193.06885598416673</v>
          </cell>
        </row>
        <row r="63">
          <cell r="E63">
            <v>41306</v>
          </cell>
          <cell r="F63">
            <v>191.33287469333342</v>
          </cell>
        </row>
        <row r="64">
          <cell r="E64">
            <v>41334</v>
          </cell>
          <cell r="F64">
            <v>189.35911276250008</v>
          </cell>
        </row>
        <row r="65">
          <cell r="E65">
            <v>41365</v>
          </cell>
          <cell r="F65">
            <v>192.26698905666672</v>
          </cell>
        </row>
        <row r="66">
          <cell r="E66">
            <v>41395</v>
          </cell>
          <cell r="F66">
            <v>191.39660760249998</v>
          </cell>
        </row>
        <row r="67">
          <cell r="E67">
            <v>41426</v>
          </cell>
          <cell r="F67">
            <v>190.79293236916669</v>
          </cell>
        </row>
        <row r="68">
          <cell r="E68">
            <v>41456</v>
          </cell>
          <cell r="F68">
            <v>189.4543025975</v>
          </cell>
        </row>
        <row r="69">
          <cell r="E69">
            <v>41487</v>
          </cell>
          <cell r="F69">
            <v>186.70992568249997</v>
          </cell>
        </row>
        <row r="70">
          <cell r="E70">
            <v>41518</v>
          </cell>
          <cell r="F70">
            <v>184.6898412908333</v>
          </cell>
        </row>
        <row r="71">
          <cell r="E71">
            <v>41548</v>
          </cell>
          <cell r="F71">
            <v>185.41213359333327</v>
          </cell>
        </row>
        <row r="72">
          <cell r="E72">
            <v>41579</v>
          </cell>
          <cell r="F72">
            <v>184.08591536499992</v>
          </cell>
        </row>
        <row r="73">
          <cell r="E73">
            <v>41609</v>
          </cell>
          <cell r="F73">
            <v>183.44047013833324</v>
          </cell>
        </row>
        <row r="74">
          <cell r="E74">
            <v>41640</v>
          </cell>
          <cell r="F74">
            <v>182.38717539833326</v>
          </cell>
        </row>
        <row r="75">
          <cell r="E75">
            <v>41671</v>
          </cell>
          <cell r="F75">
            <v>180.71560196333323</v>
          </cell>
        </row>
        <row r="76">
          <cell r="E76">
            <v>41699</v>
          </cell>
          <cell r="F76">
            <v>179.66079995666658</v>
          </cell>
        </row>
        <row r="77">
          <cell r="E77">
            <v>41730</v>
          </cell>
          <cell r="F77">
            <v>176.0297554891666</v>
          </cell>
        </row>
        <row r="78">
          <cell r="E78">
            <v>41760</v>
          </cell>
          <cell r="F78">
            <v>172.40571347333329</v>
          </cell>
        </row>
        <row r="79">
          <cell r="E79">
            <v>41791</v>
          </cell>
          <cell r="F79">
            <v>169.9345852883333</v>
          </cell>
        </row>
        <row r="80">
          <cell r="E80">
            <v>41821</v>
          </cell>
          <cell r="F80">
            <v>170.94889214749995</v>
          </cell>
        </row>
        <row r="81">
          <cell r="E81">
            <v>41852</v>
          </cell>
          <cell r="F81">
            <v>172.27952337166667</v>
          </cell>
        </row>
        <row r="82">
          <cell r="E82">
            <v>41883</v>
          </cell>
          <cell r="F82">
            <v>172.46566987749995</v>
          </cell>
        </row>
        <row r="83">
          <cell r="E83">
            <v>41913</v>
          </cell>
          <cell r="F83">
            <v>168.65194670499997</v>
          </cell>
        </row>
        <row r="84">
          <cell r="E84">
            <v>41944</v>
          </cell>
          <cell r="F84">
            <v>167.49637145666668</v>
          </cell>
        </row>
        <row r="85">
          <cell r="E85">
            <v>41974</v>
          </cell>
          <cell r="F85">
            <v>166.54796583749999</v>
          </cell>
        </row>
        <row r="86">
          <cell r="E86">
            <v>42005</v>
          </cell>
          <cell r="F86">
            <v>165.09652564999999</v>
          </cell>
        </row>
        <row r="87">
          <cell r="E87">
            <v>42036</v>
          </cell>
          <cell r="F87">
            <v>166.63465057916667</v>
          </cell>
        </row>
        <row r="88">
          <cell r="E88">
            <v>42064</v>
          </cell>
          <cell r="F88">
            <v>167.84116686416669</v>
          </cell>
        </row>
        <row r="89">
          <cell r="E89">
            <v>42095</v>
          </cell>
          <cell r="F89">
            <v>167.84652540250005</v>
          </cell>
        </row>
        <row r="90">
          <cell r="E90">
            <v>42125</v>
          </cell>
          <cell r="F90">
            <v>167.40297409166672</v>
          </cell>
        </row>
        <row r="91">
          <cell r="E91">
            <v>42156</v>
          </cell>
          <cell r="F91">
            <v>166.83652750250005</v>
          </cell>
        </row>
        <row r="92">
          <cell r="E92">
            <v>42186</v>
          </cell>
          <cell r="F92">
            <v>162.00162520666672</v>
          </cell>
        </row>
        <row r="93">
          <cell r="E93">
            <v>42217</v>
          </cell>
          <cell r="F93">
            <v>148.10629176583339</v>
          </cell>
        </row>
        <row r="94">
          <cell r="E94">
            <v>42248</v>
          </cell>
          <cell r="F94">
            <v>135.47340355083335</v>
          </cell>
        </row>
        <row r="95">
          <cell r="E95">
            <v>42278</v>
          </cell>
          <cell r="F95">
            <v>122.44705651916671</v>
          </cell>
        </row>
        <row r="96">
          <cell r="E96">
            <v>42309</v>
          </cell>
          <cell r="F96">
            <v>109.60119101500004</v>
          </cell>
        </row>
        <row r="97">
          <cell r="E97">
            <v>42339</v>
          </cell>
          <cell r="F97">
            <v>95.801079680833368</v>
          </cell>
        </row>
        <row r="98">
          <cell r="E98">
            <v>42370</v>
          </cell>
          <cell r="F98">
            <v>87.167861710000054</v>
          </cell>
        </row>
        <row r="99">
          <cell r="E99">
            <v>42401</v>
          </cell>
          <cell r="F99">
            <v>74.707208626666699</v>
          </cell>
        </row>
        <row r="100">
          <cell r="E100">
            <v>42430</v>
          </cell>
          <cell r="F100">
            <v>62.118883964166706</v>
          </cell>
        </row>
      </sheetData>
      <sheetData sheetId="5">
        <row r="40">
          <cell r="E40">
            <v>40603</v>
          </cell>
          <cell r="F40">
            <v>28.05131087749999</v>
          </cell>
        </row>
        <row r="41">
          <cell r="E41">
            <v>40634</v>
          </cell>
          <cell r="F41">
            <v>32.195580715833337</v>
          </cell>
        </row>
        <row r="42">
          <cell r="E42">
            <v>40664</v>
          </cell>
          <cell r="F42">
            <v>31.961955822500002</v>
          </cell>
        </row>
        <row r="43">
          <cell r="E43">
            <v>40695</v>
          </cell>
          <cell r="F43">
            <v>32.636780738333336</v>
          </cell>
        </row>
        <row r="44">
          <cell r="E44">
            <v>40725</v>
          </cell>
          <cell r="F44">
            <v>33.801576139166677</v>
          </cell>
        </row>
        <row r="45">
          <cell r="E45">
            <v>40756</v>
          </cell>
          <cell r="F45">
            <v>34.883198086666674</v>
          </cell>
        </row>
        <row r="46">
          <cell r="E46">
            <v>40787</v>
          </cell>
          <cell r="F46">
            <v>35.510721015000023</v>
          </cell>
        </row>
        <row r="47">
          <cell r="E47">
            <v>40817</v>
          </cell>
          <cell r="F47">
            <v>35.275519755000019</v>
          </cell>
        </row>
        <row r="48">
          <cell r="E48">
            <v>40848</v>
          </cell>
          <cell r="F48">
            <v>35.985754107500021</v>
          </cell>
        </row>
        <row r="49">
          <cell r="E49">
            <v>40878</v>
          </cell>
          <cell r="F49">
            <v>36.352732057500013</v>
          </cell>
        </row>
        <row r="50">
          <cell r="E50">
            <v>40909</v>
          </cell>
          <cell r="F50">
            <v>37.301163548333356</v>
          </cell>
        </row>
        <row r="51">
          <cell r="E51">
            <v>40940</v>
          </cell>
          <cell r="F51">
            <v>38.74798172166669</v>
          </cell>
        </row>
        <row r="52">
          <cell r="E52">
            <v>40969</v>
          </cell>
          <cell r="F52">
            <v>39.184753581666691</v>
          </cell>
        </row>
        <row r="53">
          <cell r="E53">
            <v>41000</v>
          </cell>
          <cell r="F53">
            <v>35.324827205000005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36.212119373333316</v>
          </cell>
        </row>
        <row r="56">
          <cell r="E56">
            <v>41091</v>
          </cell>
          <cell r="F56">
            <v>36.151838674999986</v>
          </cell>
        </row>
        <row r="57">
          <cell r="E57">
            <v>41122</v>
          </cell>
          <cell r="F57">
            <v>36.765992202499987</v>
          </cell>
        </row>
        <row r="58">
          <cell r="E58">
            <v>41153</v>
          </cell>
          <cell r="F58">
            <v>37.105815966666647</v>
          </cell>
        </row>
        <row r="59">
          <cell r="E59">
            <v>41183</v>
          </cell>
          <cell r="F59">
            <v>37.875017677499983</v>
          </cell>
        </row>
        <row r="60">
          <cell r="E60">
            <v>41214</v>
          </cell>
          <cell r="F60">
            <v>38.474255476666649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39.468955145833313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38.739233643333321</v>
          </cell>
        </row>
        <row r="69">
          <cell r="E69">
            <v>41487</v>
          </cell>
          <cell r="F69">
            <v>37.998632574166656</v>
          </cell>
        </row>
        <row r="70">
          <cell r="E70">
            <v>41518</v>
          </cell>
          <cell r="F70">
            <v>37.301254924999995</v>
          </cell>
        </row>
        <row r="71">
          <cell r="E71">
            <v>41548</v>
          </cell>
          <cell r="F71">
            <v>38.182231645833326</v>
          </cell>
        </row>
        <row r="72">
          <cell r="E72">
            <v>41579</v>
          </cell>
          <cell r="F72">
            <v>37.597548811666663</v>
          </cell>
        </row>
        <row r="73">
          <cell r="E73">
            <v>41609</v>
          </cell>
          <cell r="F73">
            <v>37.225889009999989</v>
          </cell>
        </row>
        <row r="74">
          <cell r="E74">
            <v>41640</v>
          </cell>
          <cell r="F74">
            <v>36.928979985833315</v>
          </cell>
        </row>
        <row r="75">
          <cell r="E75">
            <v>41671</v>
          </cell>
          <cell r="F75">
            <v>36.288348284999991</v>
          </cell>
        </row>
        <row r="76">
          <cell r="E76">
            <v>41699</v>
          </cell>
          <cell r="F76">
            <v>36.199101306666655</v>
          </cell>
        </row>
        <row r="77">
          <cell r="E77">
            <v>41730</v>
          </cell>
          <cell r="F77">
            <v>35.230406679999994</v>
          </cell>
        </row>
        <row r="78">
          <cell r="E78">
            <v>41760</v>
          </cell>
          <cell r="F78">
            <v>34.815340409166659</v>
          </cell>
        </row>
        <row r="79">
          <cell r="E79">
            <v>41791</v>
          </cell>
          <cell r="F79">
            <v>34.24803814083333</v>
          </cell>
        </row>
        <row r="80">
          <cell r="E80">
            <v>41821</v>
          </cell>
          <cell r="F80">
            <v>34.154235723333329</v>
          </cell>
        </row>
        <row r="81">
          <cell r="E81">
            <v>41852</v>
          </cell>
          <cell r="F81">
            <v>35.208925454166668</v>
          </cell>
        </row>
        <row r="82">
          <cell r="E82">
            <v>41883</v>
          </cell>
          <cell r="F82">
            <v>34.884845792499995</v>
          </cell>
        </row>
        <row r="83">
          <cell r="E83">
            <v>41913</v>
          </cell>
          <cell r="F83">
            <v>32.91812694499999</v>
          </cell>
        </row>
        <row r="84">
          <cell r="E84">
            <v>41944</v>
          </cell>
          <cell r="F84">
            <v>32.283169325833335</v>
          </cell>
        </row>
        <row r="85">
          <cell r="E85">
            <v>41974</v>
          </cell>
          <cell r="F85">
            <v>31.205388264999996</v>
          </cell>
        </row>
        <row r="86">
          <cell r="E86">
            <v>42005</v>
          </cell>
          <cell r="F86">
            <v>30.701706285</v>
          </cell>
        </row>
        <row r="87">
          <cell r="E87">
            <v>42036</v>
          </cell>
          <cell r="F87">
            <v>29.958559221666665</v>
          </cell>
        </row>
        <row r="88">
          <cell r="E88">
            <v>42064</v>
          </cell>
          <cell r="F88">
            <v>29.356697204166675</v>
          </cell>
        </row>
        <row r="89">
          <cell r="E89">
            <v>42095</v>
          </cell>
          <cell r="F89">
            <v>28.935159342500004</v>
          </cell>
        </row>
        <row r="90">
          <cell r="E90">
            <v>42125</v>
          </cell>
          <cell r="F90">
            <v>28.002516647500002</v>
          </cell>
        </row>
        <row r="91">
          <cell r="E91">
            <v>42156</v>
          </cell>
          <cell r="F91">
            <v>27.350969530833336</v>
          </cell>
        </row>
        <row r="92">
          <cell r="E92">
            <v>42186</v>
          </cell>
          <cell r="F92">
            <v>26.129406310000004</v>
          </cell>
        </row>
        <row r="93">
          <cell r="E93">
            <v>42217</v>
          </cell>
          <cell r="F93">
            <v>23.547220593333336</v>
          </cell>
        </row>
        <row r="94">
          <cell r="E94">
            <v>42248</v>
          </cell>
          <cell r="F94">
            <v>23.041844409166682</v>
          </cell>
        </row>
        <row r="95">
          <cell r="E95">
            <v>42278</v>
          </cell>
          <cell r="F95">
            <v>22.209916459166674</v>
          </cell>
        </row>
        <row r="96">
          <cell r="E96">
            <v>42309</v>
          </cell>
          <cell r="F96">
            <v>21.225665925000001</v>
          </cell>
        </row>
        <row r="97">
          <cell r="E97">
            <v>42339</v>
          </cell>
          <cell r="F97">
            <v>20.3359385125</v>
          </cell>
        </row>
        <row r="98">
          <cell r="E98">
            <v>42370</v>
          </cell>
          <cell r="F98">
            <v>19.467051109166665</v>
          </cell>
        </row>
        <row r="99">
          <cell r="E99">
            <v>42401</v>
          </cell>
          <cell r="F99">
            <v>18.994799310833333</v>
          </cell>
        </row>
        <row r="100">
          <cell r="E100">
            <v>42430</v>
          </cell>
          <cell r="F100">
            <v>18.542315673333331</v>
          </cell>
        </row>
      </sheetData>
      <sheetData sheetId="6">
        <row r="40">
          <cell r="F40">
            <v>58.705354903333337</v>
          </cell>
        </row>
        <row r="41">
          <cell r="F41">
            <v>58.820223794166687</v>
          </cell>
        </row>
        <row r="42">
          <cell r="F42">
            <v>57.950927402500035</v>
          </cell>
        </row>
        <row r="43">
          <cell r="F43">
            <v>57.666547472500014</v>
          </cell>
        </row>
        <row r="44">
          <cell r="F44">
            <v>57.122705618333356</v>
          </cell>
        </row>
        <row r="45">
          <cell r="F45">
            <v>58.153718741666701</v>
          </cell>
        </row>
        <row r="46">
          <cell r="F46">
            <v>57.079600295000034</v>
          </cell>
        </row>
        <row r="47">
          <cell r="F47">
            <v>56.86879903916671</v>
          </cell>
        </row>
        <row r="48">
          <cell r="F48">
            <v>58.341108013333404</v>
          </cell>
        </row>
        <row r="49">
          <cell r="F49">
            <v>57.955857229166703</v>
          </cell>
        </row>
        <row r="50">
          <cell r="F50">
            <v>58.81626658833337</v>
          </cell>
        </row>
        <row r="51">
          <cell r="F51">
            <v>58.042646329166701</v>
          </cell>
        </row>
        <row r="52">
          <cell r="F52">
            <v>57.111486435833335</v>
          </cell>
        </row>
        <row r="53">
          <cell r="F53">
            <v>56.872199929166676</v>
          </cell>
        </row>
        <row r="54">
          <cell r="F54">
            <v>58.484952599166682</v>
          </cell>
        </row>
        <row r="55">
          <cell r="F55">
            <v>58.735173525000029</v>
          </cell>
        </row>
        <row r="56">
          <cell r="F56">
            <v>60.57924283250005</v>
          </cell>
        </row>
        <row r="57">
          <cell r="F57">
            <v>61.094472810833388</v>
          </cell>
        </row>
        <row r="58">
          <cell r="F58">
            <v>62.46414918083341</v>
          </cell>
        </row>
        <row r="59">
          <cell r="F59">
            <v>63.864774822500088</v>
          </cell>
        </row>
        <row r="60">
          <cell r="F60">
            <v>63.52658420500007</v>
          </cell>
        </row>
        <row r="61">
          <cell r="F61">
            <v>63.538625011666788</v>
          </cell>
        </row>
        <row r="62">
          <cell r="F62">
            <v>63.539252792500115</v>
          </cell>
        </row>
        <row r="63">
          <cell r="F63">
            <v>63.296165600000101</v>
          </cell>
        </row>
        <row r="64">
          <cell r="F64">
            <v>62.446208857500075</v>
          </cell>
        </row>
        <row r="65">
          <cell r="F65">
            <v>62.66649349416673</v>
          </cell>
        </row>
        <row r="66">
          <cell r="F66">
            <v>62.390595116666731</v>
          </cell>
        </row>
        <row r="67">
          <cell r="F67">
            <v>61.474246235833391</v>
          </cell>
        </row>
        <row r="68">
          <cell r="F68">
            <v>60.400689831666689</v>
          </cell>
        </row>
        <row r="69">
          <cell r="F69">
            <v>59.135869326666672</v>
          </cell>
        </row>
        <row r="70">
          <cell r="F70">
            <v>57.792250004166668</v>
          </cell>
        </row>
        <row r="71">
          <cell r="F71">
            <v>57.13701411249999</v>
          </cell>
        </row>
        <row r="72">
          <cell r="F72">
            <v>56.410069173333319</v>
          </cell>
        </row>
        <row r="73">
          <cell r="F73">
            <v>55.972605649166631</v>
          </cell>
        </row>
        <row r="74">
          <cell r="F74">
            <v>55.390545144999969</v>
          </cell>
        </row>
        <row r="75">
          <cell r="F75">
            <v>54.684511801666645</v>
          </cell>
        </row>
        <row r="76">
          <cell r="F76">
            <v>54.109164252499994</v>
          </cell>
        </row>
        <row r="77">
          <cell r="F77">
            <v>53.266907079166657</v>
          </cell>
        </row>
        <row r="78">
          <cell r="F78">
            <v>52.430963322500013</v>
          </cell>
        </row>
        <row r="79">
          <cell r="F79">
            <v>52.256839644999992</v>
          </cell>
        </row>
        <row r="80">
          <cell r="F80">
            <v>52.558936009999989</v>
          </cell>
        </row>
        <row r="81">
          <cell r="F81">
            <v>52.652863967499997</v>
          </cell>
        </row>
        <row r="82">
          <cell r="F82">
            <v>52.701226024999983</v>
          </cell>
        </row>
        <row r="83">
          <cell r="F83">
            <v>51.602596028333302</v>
          </cell>
        </row>
        <row r="84">
          <cell r="F84">
            <v>51.072837799166649</v>
          </cell>
        </row>
        <row r="85">
          <cell r="F85">
            <v>51.225964770833336</v>
          </cell>
        </row>
        <row r="86">
          <cell r="F86">
            <v>50.491282656666662</v>
          </cell>
        </row>
        <row r="87">
          <cell r="F87">
            <v>50.387646331666666</v>
          </cell>
        </row>
        <row r="88">
          <cell r="F88">
            <v>50.254131993333345</v>
          </cell>
        </row>
        <row r="89">
          <cell r="F89">
            <v>50.288097250000021</v>
          </cell>
        </row>
        <row r="90">
          <cell r="F90">
            <v>49.989711768333343</v>
          </cell>
        </row>
        <row r="91">
          <cell r="F91">
            <v>49.828219596666656</v>
          </cell>
        </row>
        <row r="92">
          <cell r="F92">
            <v>48.590657755000002</v>
          </cell>
        </row>
        <row r="93">
          <cell r="F93">
            <v>47.784338310833341</v>
          </cell>
        </row>
        <row r="94">
          <cell r="F94">
            <v>47.401168825000035</v>
          </cell>
        </row>
        <row r="95">
          <cell r="F95">
            <v>46.282162394166711</v>
          </cell>
        </row>
        <row r="96">
          <cell r="F96">
            <v>45.81282256250006</v>
          </cell>
        </row>
        <row r="97">
          <cell r="F97">
            <v>44.618834400000061</v>
          </cell>
        </row>
        <row r="98">
          <cell r="F98">
            <v>44.178334672500064</v>
          </cell>
        </row>
        <row r="99">
          <cell r="F99">
            <v>43.713703270833406</v>
          </cell>
        </row>
        <row r="100">
          <cell r="F100">
            <v>43.106434816666741</v>
          </cell>
        </row>
      </sheetData>
      <sheetData sheetId="7">
        <row r="40">
          <cell r="E40">
            <v>40603</v>
          </cell>
          <cell r="F40">
            <v>59.807187927500017</v>
          </cell>
        </row>
        <row r="41">
          <cell r="E41">
            <v>40634</v>
          </cell>
          <cell r="F41">
            <v>58.975695146666702</v>
          </cell>
        </row>
        <row r="42">
          <cell r="E42">
            <v>40664</v>
          </cell>
          <cell r="F42">
            <v>57.982894237500034</v>
          </cell>
        </row>
        <row r="43">
          <cell r="E43">
            <v>40695</v>
          </cell>
          <cell r="F43">
            <v>57.69874423333335</v>
          </cell>
        </row>
        <row r="44">
          <cell r="E44">
            <v>40725</v>
          </cell>
          <cell r="F44">
            <v>57.93407410750001</v>
          </cell>
        </row>
        <row r="45">
          <cell r="E45">
            <v>40756</v>
          </cell>
          <cell r="F45">
            <v>59.376695184166685</v>
          </cell>
        </row>
        <row r="46">
          <cell r="E46">
            <v>40787</v>
          </cell>
          <cell r="F46">
            <v>59.836344679166672</v>
          </cell>
        </row>
        <row r="47">
          <cell r="E47">
            <v>40817</v>
          </cell>
          <cell r="F47">
            <v>60.298698723333366</v>
          </cell>
        </row>
        <row r="48">
          <cell r="E48">
            <v>40848</v>
          </cell>
          <cell r="F48">
            <v>61.156273044166703</v>
          </cell>
        </row>
        <row r="49">
          <cell r="E49">
            <v>40878</v>
          </cell>
          <cell r="F49">
            <v>62.417746603333363</v>
          </cell>
        </row>
        <row r="50">
          <cell r="E50">
            <v>40909</v>
          </cell>
          <cell r="F50">
            <v>62.321031719166683</v>
          </cell>
        </row>
        <row r="51">
          <cell r="E51">
            <v>40940</v>
          </cell>
          <cell r="F51">
            <v>63.855987735000021</v>
          </cell>
        </row>
        <row r="52">
          <cell r="E52">
            <v>40969</v>
          </cell>
          <cell r="F52">
            <v>60.343135824999997</v>
          </cell>
        </row>
        <row r="53">
          <cell r="E53">
            <v>41000</v>
          </cell>
          <cell r="F53">
            <v>60.021020223333331</v>
          </cell>
        </row>
        <row r="54">
          <cell r="E54">
            <v>41030</v>
          </cell>
          <cell r="F54">
            <v>62.015593178333347</v>
          </cell>
        </row>
        <row r="55">
          <cell r="E55">
            <v>41061</v>
          </cell>
          <cell r="F55">
            <v>62.615808395833362</v>
          </cell>
        </row>
        <row r="56">
          <cell r="E56">
            <v>41091</v>
          </cell>
          <cell r="F56">
            <v>63.820872938333359</v>
          </cell>
        </row>
        <row r="57">
          <cell r="E57">
            <v>41122</v>
          </cell>
          <cell r="F57">
            <v>62.783701585833349</v>
          </cell>
        </row>
        <row r="58">
          <cell r="E58">
            <v>41153</v>
          </cell>
          <cell r="F58">
            <v>62.221815483333366</v>
          </cell>
        </row>
        <row r="59">
          <cell r="E59">
            <v>41183</v>
          </cell>
          <cell r="F59">
            <v>62.343967828333348</v>
          </cell>
        </row>
        <row r="60">
          <cell r="E60">
            <v>41214</v>
          </cell>
          <cell r="F60">
            <v>62.421875629166685</v>
          </cell>
        </row>
        <row r="61">
          <cell r="E61">
            <v>41244</v>
          </cell>
          <cell r="F61">
            <v>61.777281620000018</v>
          </cell>
        </row>
        <row r="62">
          <cell r="E62">
            <v>41275</v>
          </cell>
          <cell r="F62">
            <v>61.288552344166675</v>
          </cell>
        </row>
        <row r="63">
          <cell r="E63">
            <v>41306</v>
          </cell>
          <cell r="F63">
            <v>59.728470172499989</v>
          </cell>
        </row>
        <row r="64">
          <cell r="E64">
            <v>41334</v>
          </cell>
          <cell r="F64">
            <v>59.075482499166661</v>
          </cell>
        </row>
        <row r="65">
          <cell r="E65">
            <v>41365</v>
          </cell>
          <cell r="F65">
            <v>59.726563457499992</v>
          </cell>
        </row>
        <row r="66">
          <cell r="E66">
            <v>41395</v>
          </cell>
          <cell r="F66">
            <v>58.861322938333302</v>
          </cell>
        </row>
        <row r="67">
          <cell r="E67">
            <v>41426</v>
          </cell>
          <cell r="F67">
            <v>58.404562704999989</v>
          </cell>
        </row>
        <row r="68">
          <cell r="E68">
            <v>41456</v>
          </cell>
          <cell r="F68">
            <v>57.841254703333313</v>
          </cell>
        </row>
        <row r="69">
          <cell r="E69">
            <v>41487</v>
          </cell>
          <cell r="F69">
            <v>56.876916269166657</v>
          </cell>
        </row>
        <row r="70">
          <cell r="E70">
            <v>41518</v>
          </cell>
          <cell r="F70">
            <v>56.422102719999998</v>
          </cell>
        </row>
        <row r="71">
          <cell r="E71">
            <v>41548</v>
          </cell>
          <cell r="F71">
            <v>55.825608551666647</v>
          </cell>
        </row>
        <row r="72">
          <cell r="E72">
            <v>41579</v>
          </cell>
          <cell r="F72">
            <v>55.201508732499981</v>
          </cell>
        </row>
        <row r="73">
          <cell r="E73">
            <v>41609</v>
          </cell>
          <cell r="F73">
            <v>55.209242632499979</v>
          </cell>
        </row>
        <row r="74">
          <cell r="E74">
            <v>41640</v>
          </cell>
          <cell r="F74">
            <v>55.09443348749997</v>
          </cell>
        </row>
        <row r="75">
          <cell r="E75">
            <v>41671</v>
          </cell>
          <cell r="F75">
            <v>54.867807110833297</v>
          </cell>
        </row>
        <row r="76">
          <cell r="E76">
            <v>41699</v>
          </cell>
          <cell r="F76">
            <v>54.280077389166628</v>
          </cell>
        </row>
        <row r="77">
          <cell r="E77">
            <v>41730</v>
          </cell>
          <cell r="F77">
            <v>53.535722204999963</v>
          </cell>
        </row>
        <row r="78">
          <cell r="E78">
            <v>41760</v>
          </cell>
          <cell r="F78">
            <v>52.127851100833311</v>
          </cell>
        </row>
        <row r="79">
          <cell r="E79">
            <v>41791</v>
          </cell>
          <cell r="F79">
            <v>50.95023603749997</v>
          </cell>
        </row>
        <row r="80">
          <cell r="E80">
            <v>41821</v>
          </cell>
          <cell r="F80">
            <v>51.596313980833315</v>
          </cell>
        </row>
        <row r="81">
          <cell r="E81">
            <v>41852</v>
          </cell>
          <cell r="F81">
            <v>51.436159562499967</v>
          </cell>
        </row>
        <row r="82">
          <cell r="E82">
            <v>41883</v>
          </cell>
          <cell r="F82">
            <v>51.097558976666647</v>
          </cell>
        </row>
        <row r="83">
          <cell r="E83">
            <v>41913</v>
          </cell>
          <cell r="F83">
            <v>51.03579488916666</v>
          </cell>
        </row>
        <row r="84">
          <cell r="E84">
            <v>41944</v>
          </cell>
          <cell r="F84">
            <v>51.501376246666688</v>
          </cell>
        </row>
        <row r="85">
          <cell r="E85">
            <v>41974</v>
          </cell>
          <cell r="F85">
            <v>52.038739077500004</v>
          </cell>
        </row>
        <row r="86">
          <cell r="E86">
            <v>42005</v>
          </cell>
          <cell r="F86">
            <v>51.66703936583334</v>
          </cell>
        </row>
        <row r="87">
          <cell r="E87">
            <v>42036</v>
          </cell>
          <cell r="F87">
            <v>53.197690860833347</v>
          </cell>
        </row>
        <row r="88">
          <cell r="E88">
            <v>42064</v>
          </cell>
          <cell r="F88">
            <v>54.63936015333335</v>
          </cell>
        </row>
        <row r="89">
          <cell r="E89">
            <v>42095</v>
          </cell>
          <cell r="F89">
            <v>54.761824243333344</v>
          </cell>
        </row>
        <row r="90">
          <cell r="E90">
            <v>42125</v>
          </cell>
          <cell r="F90">
            <v>54.993020824166685</v>
          </cell>
        </row>
        <row r="91">
          <cell r="E91">
            <v>42156</v>
          </cell>
          <cell r="F91">
            <v>55.610434871666676</v>
          </cell>
        </row>
        <row r="92">
          <cell r="E92">
            <v>42186</v>
          </cell>
          <cell r="F92">
            <v>54.200192940833347</v>
          </cell>
        </row>
        <row r="93">
          <cell r="E93">
            <v>42217</v>
          </cell>
          <cell r="F93">
            <v>54.478188877500003</v>
          </cell>
        </row>
        <row r="94">
          <cell r="E94">
            <v>42248</v>
          </cell>
          <cell r="F94">
            <v>54.672685182500004</v>
          </cell>
        </row>
        <row r="95">
          <cell r="E95">
            <v>42278</v>
          </cell>
          <cell r="F95">
            <v>53.970863082499996</v>
          </cell>
        </row>
        <row r="96">
          <cell r="E96">
            <v>42309</v>
          </cell>
          <cell r="F96">
            <v>52.639572582500001</v>
          </cell>
        </row>
        <row r="97">
          <cell r="E97">
            <v>42339</v>
          </cell>
          <cell r="F97">
            <v>51.394926089166667</v>
          </cell>
        </row>
        <row r="98">
          <cell r="E98">
            <v>42370</v>
          </cell>
          <cell r="F98">
            <v>51.826172933333339</v>
          </cell>
        </row>
        <row r="99">
          <cell r="E99">
            <v>42401</v>
          </cell>
          <cell r="F99">
            <v>50.168206365000003</v>
          </cell>
        </row>
        <row r="100">
          <cell r="E100">
            <v>42430</v>
          </cell>
          <cell r="F100">
            <v>48.486570826666672</v>
          </cell>
        </row>
      </sheetData>
      <sheetData sheetId="8">
        <row r="40">
          <cell r="F40">
            <v>38.705521406666684</v>
          </cell>
        </row>
        <row r="41">
          <cell r="F41">
            <v>38.539712821666683</v>
          </cell>
        </row>
        <row r="42">
          <cell r="F42">
            <v>32.997414697500005</v>
          </cell>
        </row>
        <row r="43">
          <cell r="F43">
            <v>34.305415215000004</v>
          </cell>
        </row>
        <row r="44">
          <cell r="F44">
            <v>37.751761194166683</v>
          </cell>
        </row>
        <row r="45">
          <cell r="F45">
            <v>40.409933726666679</v>
          </cell>
        </row>
        <row r="46">
          <cell r="F46">
            <v>39.931919724166683</v>
          </cell>
        </row>
        <row r="47">
          <cell r="F47">
            <v>39.678121939166687</v>
          </cell>
        </row>
        <row r="48">
          <cell r="F48">
            <v>45.930222765833342</v>
          </cell>
        </row>
        <row r="49">
          <cell r="F49">
            <v>67.154702049999969</v>
          </cell>
        </row>
        <row r="50">
          <cell r="F50">
            <v>65.673065245833314</v>
          </cell>
        </row>
        <row r="51">
          <cell r="F51">
            <v>66.106622199999975</v>
          </cell>
        </row>
        <row r="52">
          <cell r="F52">
            <v>63.913747794999956</v>
          </cell>
        </row>
        <row r="53">
          <cell r="F53">
            <v>63.864918431666631</v>
          </cell>
        </row>
        <row r="54">
          <cell r="F54">
            <v>64.369810429166634</v>
          </cell>
        </row>
        <row r="55">
          <cell r="F55">
            <v>63.022466799999968</v>
          </cell>
        </row>
        <row r="56">
          <cell r="F56">
            <v>59.967769441666626</v>
          </cell>
        </row>
        <row r="57">
          <cell r="F57">
            <v>56.843282743333283</v>
          </cell>
        </row>
        <row r="58">
          <cell r="F58">
            <v>54.881686785833267</v>
          </cell>
        </row>
        <row r="59">
          <cell r="F59">
            <v>53.785233174999938</v>
          </cell>
        </row>
        <row r="60">
          <cell r="F60">
            <v>48.203437917499961</v>
          </cell>
        </row>
        <row r="61">
          <cell r="F61">
            <v>28.359536792499984</v>
          </cell>
        </row>
        <row r="62">
          <cell r="F62">
            <v>28.759408292499995</v>
          </cell>
        </row>
        <row r="63">
          <cell r="F63">
            <v>28.64846734666666</v>
          </cell>
        </row>
        <row r="64">
          <cell r="F64">
            <v>28.955774991666658</v>
          </cell>
        </row>
        <row r="65">
          <cell r="F65">
            <v>30.40497695916666</v>
          </cell>
        </row>
        <row r="66">
          <cell r="F66">
            <v>30.776348610833313</v>
          </cell>
        </row>
        <row r="67">
          <cell r="F67">
            <v>31.964342059999979</v>
          </cell>
        </row>
        <row r="68">
          <cell r="F68">
            <v>32.473124419166659</v>
          </cell>
        </row>
        <row r="69">
          <cell r="F69">
            <v>32.698507512499994</v>
          </cell>
        </row>
        <row r="70">
          <cell r="F70">
            <v>33.174233641666653</v>
          </cell>
        </row>
        <row r="71">
          <cell r="F71">
            <v>34.267279283333316</v>
          </cell>
        </row>
        <row r="72">
          <cell r="F72">
            <v>34.876788647499986</v>
          </cell>
        </row>
        <row r="73">
          <cell r="F73">
            <v>35.03273284666664</v>
          </cell>
        </row>
        <row r="74">
          <cell r="F74">
            <v>34.973216779999973</v>
          </cell>
        </row>
        <row r="75">
          <cell r="F75">
            <v>34.874934765833309</v>
          </cell>
        </row>
        <row r="76">
          <cell r="F76">
            <v>35.072457008333309</v>
          </cell>
        </row>
        <row r="77">
          <cell r="F77">
            <v>33.996719524999982</v>
          </cell>
        </row>
        <row r="78">
          <cell r="F78">
            <v>33.031558640833317</v>
          </cell>
        </row>
        <row r="79">
          <cell r="F79">
            <v>32.479471464999996</v>
          </cell>
        </row>
        <row r="80">
          <cell r="F80">
            <v>32.639406433333335</v>
          </cell>
        </row>
        <row r="81">
          <cell r="F81">
            <v>32.981574387500004</v>
          </cell>
        </row>
        <row r="82">
          <cell r="F82">
            <v>33.782039083333345</v>
          </cell>
        </row>
        <row r="83">
          <cell r="F83">
            <v>33.095428842500013</v>
          </cell>
        </row>
        <row r="84">
          <cell r="F84">
            <v>32.638988085000001</v>
          </cell>
        </row>
        <row r="85">
          <cell r="F85">
            <v>32.077873724166679</v>
          </cell>
        </row>
        <row r="86">
          <cell r="F86">
            <v>32.236497342500009</v>
          </cell>
        </row>
        <row r="87">
          <cell r="F87">
            <v>33.090754165000014</v>
          </cell>
        </row>
        <row r="88">
          <cell r="F88">
            <v>33.59097751333335</v>
          </cell>
        </row>
        <row r="89">
          <cell r="F89">
            <v>33.861444566666684</v>
          </cell>
        </row>
        <row r="90">
          <cell r="F90">
            <v>34.417724851666676</v>
          </cell>
        </row>
        <row r="91">
          <cell r="F91">
            <v>34.04690350333334</v>
          </cell>
        </row>
        <row r="92">
          <cell r="F92">
            <v>33.081368200833332</v>
          </cell>
        </row>
        <row r="93">
          <cell r="F93">
            <v>32.704577197500001</v>
          </cell>
        </row>
        <row r="94">
          <cell r="F94">
            <v>32.252714202499995</v>
          </cell>
        </row>
        <row r="95">
          <cell r="F95">
            <v>31.984165396666665</v>
          </cell>
        </row>
        <row r="96">
          <cell r="F96">
            <v>31.874861714166673</v>
          </cell>
        </row>
        <row r="97">
          <cell r="F97">
            <v>33.981833657500012</v>
          </cell>
        </row>
        <row r="98">
          <cell r="F98">
            <v>34.284978810833344</v>
          </cell>
        </row>
        <row r="99">
          <cell r="F99">
            <v>33.866964536666671</v>
          </cell>
        </row>
        <row r="100">
          <cell r="F100">
            <v>32.899246199166669</v>
          </cell>
        </row>
      </sheetData>
      <sheetData sheetId="9"/>
      <sheetData sheetId="10">
        <row r="40">
          <cell r="E40">
            <v>40603</v>
          </cell>
          <cell r="F40">
            <v>65.796760202500039</v>
          </cell>
        </row>
        <row r="41">
          <cell r="E41">
            <v>40634</v>
          </cell>
          <cell r="F41">
            <v>71.222631551666694</v>
          </cell>
        </row>
        <row r="42">
          <cell r="E42">
            <v>40664</v>
          </cell>
          <cell r="F42">
            <v>69.841634505000016</v>
          </cell>
        </row>
        <row r="43">
          <cell r="E43">
            <v>40695</v>
          </cell>
          <cell r="F43">
            <v>73.104621744166678</v>
          </cell>
        </row>
        <row r="44">
          <cell r="E44">
            <v>40725</v>
          </cell>
          <cell r="F44">
            <v>74.591551842499996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73.04318638916665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72.279979283333333</v>
          </cell>
        </row>
        <row r="49">
          <cell r="E49">
            <v>40878</v>
          </cell>
          <cell r="F49">
            <v>67.996569358333346</v>
          </cell>
        </row>
        <row r="50">
          <cell r="E50">
            <v>40909</v>
          </cell>
          <cell r="F50">
            <v>69.509933630833345</v>
          </cell>
        </row>
        <row r="51">
          <cell r="E51">
            <v>40940</v>
          </cell>
          <cell r="F51">
            <v>68.637167784166692</v>
          </cell>
        </row>
        <row r="52">
          <cell r="E52">
            <v>40969</v>
          </cell>
          <cell r="F52">
            <v>70.367384576666666</v>
          </cell>
        </row>
        <row r="53">
          <cell r="E53">
            <v>41000</v>
          </cell>
          <cell r="F53">
            <v>65.779620783333328</v>
          </cell>
        </row>
        <row r="54">
          <cell r="E54">
            <v>41030</v>
          </cell>
          <cell r="F54">
            <v>65.294607780000007</v>
          </cell>
        </row>
        <row r="55">
          <cell r="E55">
            <v>41061</v>
          </cell>
          <cell r="F55">
            <v>62.382729143333329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66.714109344999997</v>
          </cell>
        </row>
        <row r="59">
          <cell r="E59">
            <v>41183</v>
          </cell>
          <cell r="F59">
            <v>66.830843944166659</v>
          </cell>
        </row>
        <row r="60">
          <cell r="E60">
            <v>41214</v>
          </cell>
          <cell r="F60">
            <v>66.684928189166669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63.89584673583331</v>
          </cell>
        </row>
        <row r="64">
          <cell r="E64">
            <v>41334</v>
          </cell>
          <cell r="F64">
            <v>63.41773458166665</v>
          </cell>
        </row>
        <row r="65">
          <cell r="E65">
            <v>41365</v>
          </cell>
          <cell r="F65">
            <v>68.653219390833328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73.90896088916665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73.894050770000007</v>
          </cell>
        </row>
        <row r="72">
          <cell r="E72">
            <v>41579</v>
          </cell>
          <cell r="F72">
            <v>74.83613126583333</v>
          </cell>
        </row>
        <row r="73">
          <cell r="E73">
            <v>41609</v>
          </cell>
          <cell r="F73">
            <v>74.839687885833342</v>
          </cell>
        </row>
        <row r="74">
          <cell r="E74">
            <v>41640</v>
          </cell>
          <cell r="F74">
            <v>76.787115235000044</v>
          </cell>
        </row>
        <row r="75">
          <cell r="E75">
            <v>41671</v>
          </cell>
          <cell r="F75">
            <v>78.993934475833427</v>
          </cell>
        </row>
        <row r="76">
          <cell r="E76">
            <v>41699</v>
          </cell>
          <cell r="F76">
            <v>77.245297139166766</v>
          </cell>
        </row>
        <row r="77">
          <cell r="E77">
            <v>41730</v>
          </cell>
          <cell r="F77">
            <v>74.639257775833414</v>
          </cell>
        </row>
        <row r="78">
          <cell r="E78">
            <v>41760</v>
          </cell>
          <cell r="F78">
            <v>75.809563667500086</v>
          </cell>
        </row>
        <row r="79">
          <cell r="E79">
            <v>41791</v>
          </cell>
          <cell r="F79">
            <v>75.751873556666752</v>
          </cell>
        </row>
        <row r="80">
          <cell r="E80">
            <v>41821</v>
          </cell>
          <cell r="F80">
            <v>77.489391466666731</v>
          </cell>
        </row>
        <row r="81">
          <cell r="E81">
            <v>41852</v>
          </cell>
          <cell r="F81">
            <v>77.412702639166724</v>
          </cell>
        </row>
        <row r="82">
          <cell r="E82">
            <v>41883</v>
          </cell>
          <cell r="F82">
            <v>78.686209043333392</v>
          </cell>
        </row>
        <row r="83">
          <cell r="E83">
            <v>41913</v>
          </cell>
          <cell r="F83">
            <v>78.880881012500055</v>
          </cell>
        </row>
        <row r="84">
          <cell r="E84">
            <v>41944</v>
          </cell>
          <cell r="F84">
            <v>78.278549300000051</v>
          </cell>
        </row>
        <row r="85">
          <cell r="E85">
            <v>41974</v>
          </cell>
          <cell r="F85">
            <v>78.973488546666715</v>
          </cell>
        </row>
        <row r="86">
          <cell r="E86">
            <v>42005</v>
          </cell>
          <cell r="F86">
            <v>78.307626584166698</v>
          </cell>
        </row>
        <row r="87">
          <cell r="E87">
            <v>42036</v>
          </cell>
          <cell r="F87">
            <v>77.806989913333339</v>
          </cell>
        </row>
        <row r="88">
          <cell r="E88">
            <v>42064</v>
          </cell>
          <cell r="F88">
            <v>78.546703977499988</v>
          </cell>
        </row>
        <row r="89">
          <cell r="E89">
            <v>42095</v>
          </cell>
          <cell r="F89">
            <v>78.067646026666665</v>
          </cell>
        </row>
        <row r="90">
          <cell r="E90">
            <v>42125</v>
          </cell>
          <cell r="F90">
            <v>74.45851029666666</v>
          </cell>
        </row>
        <row r="91">
          <cell r="E91">
            <v>42156</v>
          </cell>
          <cell r="F91">
            <v>72.469527284166688</v>
          </cell>
        </row>
        <row r="92">
          <cell r="E92">
            <v>42186</v>
          </cell>
          <cell r="F92">
            <v>71.291891490833351</v>
          </cell>
        </row>
        <row r="93">
          <cell r="E93">
            <v>42217</v>
          </cell>
          <cell r="F93">
            <v>70.591666001666667</v>
          </cell>
        </row>
        <row r="94">
          <cell r="E94">
            <v>42248</v>
          </cell>
          <cell r="F94">
            <v>69.977499473333339</v>
          </cell>
        </row>
        <row r="95">
          <cell r="E95">
            <v>42278</v>
          </cell>
          <cell r="F95">
            <v>69.211926134166688</v>
          </cell>
        </row>
        <row r="96">
          <cell r="E96">
            <v>42309</v>
          </cell>
          <cell r="F96">
            <v>69.265649169166679</v>
          </cell>
        </row>
        <row r="97">
          <cell r="E97">
            <v>42339</v>
          </cell>
          <cell r="F97">
            <v>70.628429650833354</v>
          </cell>
        </row>
        <row r="98">
          <cell r="E98">
            <v>42370</v>
          </cell>
          <cell r="F98">
            <v>69.439637419166687</v>
          </cell>
        </row>
        <row r="99">
          <cell r="E99">
            <v>42401</v>
          </cell>
          <cell r="F99">
            <v>71.086212968333356</v>
          </cell>
        </row>
        <row r="100">
          <cell r="E100">
            <v>42430</v>
          </cell>
          <cell r="F100">
            <v>69.938316357500028</v>
          </cell>
        </row>
      </sheetData>
      <sheetData sheetId="11"/>
      <sheetData sheetId="12"/>
      <sheetData sheetId="13"/>
      <sheetData sheetId="14"/>
      <sheetData sheetId="15"/>
      <sheetData sheetId="16">
        <row r="40">
          <cell r="E40">
            <v>40603</v>
          </cell>
          <cell r="F40">
            <v>39.330040229166663</v>
          </cell>
        </row>
        <row r="41">
          <cell r="E41">
            <v>40634</v>
          </cell>
          <cell r="F41">
            <v>38.528304556666662</v>
          </cell>
        </row>
        <row r="42">
          <cell r="E42">
            <v>40664</v>
          </cell>
          <cell r="F42">
            <v>38.206201730833335</v>
          </cell>
        </row>
        <row r="43">
          <cell r="E43">
            <v>40695</v>
          </cell>
          <cell r="F43">
            <v>37.973722187500009</v>
          </cell>
        </row>
        <row r="44">
          <cell r="E44">
            <v>40725</v>
          </cell>
          <cell r="F44">
            <v>37.560042978333335</v>
          </cell>
        </row>
        <row r="45">
          <cell r="E45">
            <v>40756</v>
          </cell>
          <cell r="F45">
            <v>37.769355800000007</v>
          </cell>
        </row>
        <row r="46">
          <cell r="E46">
            <v>40787</v>
          </cell>
          <cell r="F46">
            <v>36.239738284166677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34.326860955833347</v>
          </cell>
        </row>
        <row r="49">
          <cell r="E49">
            <v>40878</v>
          </cell>
          <cell r="F49">
            <v>34.351092142500022</v>
          </cell>
        </row>
        <row r="50">
          <cell r="E50">
            <v>40909</v>
          </cell>
          <cell r="F50">
            <v>34.517256564166686</v>
          </cell>
        </row>
        <row r="51">
          <cell r="E51">
            <v>40940</v>
          </cell>
          <cell r="F51">
            <v>35.263898272500022</v>
          </cell>
        </row>
        <row r="52">
          <cell r="E52">
            <v>40969</v>
          </cell>
          <cell r="F52">
            <v>34.431479158333339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35.037527961666676</v>
          </cell>
        </row>
        <row r="55">
          <cell r="E55">
            <v>41061</v>
          </cell>
          <cell r="F55">
            <v>35.103984746666669</v>
          </cell>
        </row>
        <row r="56">
          <cell r="E56">
            <v>41091</v>
          </cell>
          <cell r="F56">
            <v>35.814384890833345</v>
          </cell>
        </row>
        <row r="57">
          <cell r="E57">
            <v>41122</v>
          </cell>
          <cell r="F57">
            <v>35.824976430833345</v>
          </cell>
        </row>
        <row r="58">
          <cell r="E58">
            <v>41153</v>
          </cell>
          <cell r="F58">
            <v>36.373213550833334</v>
          </cell>
        </row>
        <row r="59">
          <cell r="E59">
            <v>41183</v>
          </cell>
          <cell r="F59">
            <v>36.955676825833329</v>
          </cell>
        </row>
        <row r="60">
          <cell r="E60">
            <v>41214</v>
          </cell>
          <cell r="F60">
            <v>37.286041432499999</v>
          </cell>
        </row>
        <row r="61">
          <cell r="E61">
            <v>41244</v>
          </cell>
          <cell r="F61">
            <v>37.319189258333331</v>
          </cell>
        </row>
        <row r="62">
          <cell r="E62">
            <v>41275</v>
          </cell>
          <cell r="F62">
            <v>37.411858144166665</v>
          </cell>
        </row>
        <row r="63">
          <cell r="E63">
            <v>41306</v>
          </cell>
          <cell r="F63">
            <v>37.170352246666667</v>
          </cell>
        </row>
        <row r="64">
          <cell r="E64">
            <v>41334</v>
          </cell>
          <cell r="F64">
            <v>36.907018391666661</v>
          </cell>
        </row>
        <row r="65">
          <cell r="E65">
            <v>41365</v>
          </cell>
          <cell r="F65">
            <v>38.10578215000001</v>
          </cell>
        </row>
        <row r="66">
          <cell r="E66">
            <v>41395</v>
          </cell>
          <cell r="F66">
            <v>38.532031844166674</v>
          </cell>
        </row>
        <row r="67">
          <cell r="E67">
            <v>41426</v>
          </cell>
          <cell r="F67">
            <v>39.009602895000008</v>
          </cell>
        </row>
        <row r="68">
          <cell r="E68">
            <v>41456</v>
          </cell>
          <cell r="F68">
            <v>39.532285640833337</v>
          </cell>
        </row>
        <row r="69">
          <cell r="E69">
            <v>41487</v>
          </cell>
          <cell r="F69">
            <v>39.225490200000017</v>
          </cell>
        </row>
        <row r="70">
          <cell r="E70">
            <v>41518</v>
          </cell>
          <cell r="F70">
            <v>39.446435917500018</v>
          </cell>
        </row>
        <row r="71">
          <cell r="E71">
            <v>41548</v>
          </cell>
          <cell r="F71">
            <v>39.754085878333349</v>
          </cell>
        </row>
        <row r="72">
          <cell r="E72">
            <v>41579</v>
          </cell>
          <cell r="F72">
            <v>39.676543094166689</v>
          </cell>
        </row>
        <row r="73">
          <cell r="E73">
            <v>41609</v>
          </cell>
          <cell r="F73">
            <v>39.964655279166685</v>
          </cell>
        </row>
        <row r="74">
          <cell r="E74">
            <v>41640</v>
          </cell>
          <cell r="F74">
            <v>39.693790005833357</v>
          </cell>
        </row>
        <row r="75">
          <cell r="E75">
            <v>41671</v>
          </cell>
          <cell r="F75">
            <v>39.706171590000018</v>
          </cell>
        </row>
        <row r="76">
          <cell r="E76">
            <v>41699</v>
          </cell>
          <cell r="F76">
            <v>39.754866832500021</v>
          </cell>
        </row>
        <row r="77">
          <cell r="E77">
            <v>41730</v>
          </cell>
          <cell r="F77">
            <v>38.979491839166677</v>
          </cell>
        </row>
        <row r="78">
          <cell r="E78">
            <v>41760</v>
          </cell>
          <cell r="F78">
            <v>38.522163174166678</v>
          </cell>
        </row>
        <row r="79">
          <cell r="E79">
            <v>41791</v>
          </cell>
          <cell r="F79">
            <v>38.107641335833343</v>
          </cell>
        </row>
        <row r="80">
          <cell r="E80">
            <v>41821</v>
          </cell>
          <cell r="F80">
            <v>37.922897371666672</v>
          </cell>
        </row>
        <row r="81">
          <cell r="E81">
            <v>41852</v>
          </cell>
          <cell r="F81">
            <v>38.080351624999992</v>
          </cell>
        </row>
        <row r="82">
          <cell r="E82">
            <v>41883</v>
          </cell>
          <cell r="F82">
            <v>37.635891865833337</v>
          </cell>
        </row>
        <row r="83">
          <cell r="E83">
            <v>41913</v>
          </cell>
          <cell r="F83">
            <v>36.71426281916667</v>
          </cell>
        </row>
        <row r="84">
          <cell r="E84">
            <v>41944</v>
          </cell>
          <cell r="F84">
            <v>36.484008945833331</v>
          </cell>
        </row>
        <row r="85">
          <cell r="E85">
            <v>41974</v>
          </cell>
          <cell r="F85">
            <v>37.115671729999995</v>
          </cell>
        </row>
        <row r="86">
          <cell r="E86">
            <v>42005</v>
          </cell>
          <cell r="F86">
            <v>36.478416307499991</v>
          </cell>
        </row>
        <row r="87">
          <cell r="E87">
            <v>42036</v>
          </cell>
          <cell r="F87">
            <v>36.552687876666653</v>
          </cell>
        </row>
        <row r="88">
          <cell r="E88">
            <v>42064</v>
          </cell>
          <cell r="F88">
            <v>36.573981363333324</v>
          </cell>
        </row>
        <row r="89">
          <cell r="E89">
            <v>42095</v>
          </cell>
          <cell r="F89">
            <v>36.752249277499999</v>
          </cell>
        </row>
        <row r="90">
          <cell r="E90">
            <v>42125</v>
          </cell>
          <cell r="F90">
            <v>35.944518279999997</v>
          </cell>
        </row>
        <row r="91">
          <cell r="E91">
            <v>42156</v>
          </cell>
          <cell r="F91">
            <v>35.534749992500004</v>
          </cell>
        </row>
        <row r="92">
          <cell r="E92">
            <v>42186</v>
          </cell>
          <cell r="F92">
            <v>34.435331075000015</v>
          </cell>
        </row>
        <row r="93">
          <cell r="E93">
            <v>42217</v>
          </cell>
          <cell r="F93">
            <v>33.436468821666686</v>
          </cell>
        </row>
        <row r="94">
          <cell r="E94">
            <v>42248</v>
          </cell>
          <cell r="F94">
            <v>32.819858231666672</v>
          </cell>
        </row>
        <row r="95">
          <cell r="E95">
            <v>42278</v>
          </cell>
          <cell r="F95">
            <v>31.693184255000002</v>
          </cell>
        </row>
        <row r="96">
          <cell r="E96">
            <v>42309</v>
          </cell>
          <cell r="F96">
            <v>30.619182247499996</v>
          </cell>
        </row>
        <row r="97">
          <cell r="E97">
            <v>42339</v>
          </cell>
          <cell r="F97">
            <v>28.675326961666673</v>
          </cell>
        </row>
        <row r="98">
          <cell r="E98">
            <v>42370</v>
          </cell>
          <cell r="F98">
            <v>28.606032347500005</v>
          </cell>
        </row>
        <row r="99">
          <cell r="E99">
            <v>42401</v>
          </cell>
          <cell r="F99">
            <v>27.644895944166677</v>
          </cell>
        </row>
        <row r="100">
          <cell r="E100">
            <v>42430</v>
          </cell>
          <cell r="F100">
            <v>26.312449754166668</v>
          </cell>
        </row>
      </sheetData>
      <sheetData sheetId="17"/>
      <sheetData sheetId="18"/>
      <sheetData sheetId="19"/>
      <sheetData sheetId="20"/>
      <sheetData sheetId="21"/>
      <sheetData sheetId="22">
        <row r="40">
          <cell r="E40">
            <v>40603</v>
          </cell>
          <cell r="F40">
            <v>10.240825474166668</v>
          </cell>
        </row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10.285330804166666</v>
          </cell>
        </row>
        <row r="43">
          <cell r="E43">
            <v>40695</v>
          </cell>
          <cell r="F43">
            <v>10.523205670833335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11.469497264999996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11.790183354999998</v>
          </cell>
        </row>
        <row r="51">
          <cell r="E51">
            <v>40940</v>
          </cell>
          <cell r="F51">
            <v>11.911002851666666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11.945453836666667</v>
          </cell>
        </row>
        <row r="55">
          <cell r="E55">
            <v>41061</v>
          </cell>
          <cell r="F55">
            <v>11.715579655833336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12.028374504166669</v>
          </cell>
        </row>
        <row r="59">
          <cell r="E59">
            <v>41183</v>
          </cell>
          <cell r="F59">
            <v>12.525975457500003</v>
          </cell>
        </row>
        <row r="60">
          <cell r="E60">
            <v>41214</v>
          </cell>
          <cell r="F60">
            <v>12.392960146666672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12.479946598333337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</v>
          </cell>
        </row>
        <row r="68">
          <cell r="E68">
            <v>41456</v>
          </cell>
          <cell r="F68">
            <v>13.446623122499998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12.851580451666665</v>
          </cell>
        </row>
        <row r="73">
          <cell r="E73">
            <v>41609</v>
          </cell>
          <cell r="F73">
            <v>12.932299033333331</v>
          </cell>
        </row>
        <row r="74">
          <cell r="E74">
            <v>41640</v>
          </cell>
          <cell r="F74">
            <v>12.921630756666664</v>
          </cell>
        </row>
        <row r="75">
          <cell r="E75">
            <v>41671</v>
          </cell>
          <cell r="F75">
            <v>12.770750340833331</v>
          </cell>
        </row>
        <row r="76">
          <cell r="E76">
            <v>41699</v>
          </cell>
          <cell r="F76">
            <v>12.927551876666664</v>
          </cell>
        </row>
        <row r="77">
          <cell r="E77">
            <v>41730</v>
          </cell>
          <cell r="F77">
            <v>12.814038985833333</v>
          </cell>
        </row>
        <row r="78">
          <cell r="E78">
            <v>41760</v>
          </cell>
          <cell r="F78">
            <v>12.628227075</v>
          </cell>
        </row>
        <row r="79">
          <cell r="E79">
            <v>41791</v>
          </cell>
          <cell r="F79">
            <v>12.687127984166667</v>
          </cell>
        </row>
        <row r="80">
          <cell r="E80">
            <v>41821</v>
          </cell>
          <cell r="F80">
            <v>12.790490360833333</v>
          </cell>
        </row>
        <row r="81">
          <cell r="E81">
            <v>41852</v>
          </cell>
          <cell r="F81">
            <v>12.831516694999999</v>
          </cell>
        </row>
        <row r="82">
          <cell r="E82">
            <v>41883</v>
          </cell>
          <cell r="F82">
            <v>12.917020254166667</v>
          </cell>
        </row>
        <row r="83">
          <cell r="E83">
            <v>41913</v>
          </cell>
          <cell r="F83">
            <v>13.057567061666667</v>
          </cell>
        </row>
        <row r="84">
          <cell r="E84">
            <v>41944</v>
          </cell>
          <cell r="F84">
            <v>12.972064835833336</v>
          </cell>
        </row>
        <row r="85">
          <cell r="E85">
            <v>41974</v>
          </cell>
          <cell r="F85">
            <v>12.99933561916667</v>
          </cell>
        </row>
        <row r="86">
          <cell r="E86">
            <v>42005</v>
          </cell>
          <cell r="F86">
            <v>12.871907075833334</v>
          </cell>
        </row>
        <row r="87">
          <cell r="E87">
            <v>42036</v>
          </cell>
          <cell r="F87">
            <v>12.8512923125</v>
          </cell>
        </row>
        <row r="88">
          <cell r="E88">
            <v>42064</v>
          </cell>
          <cell r="F88">
            <v>12.755768548333334</v>
          </cell>
        </row>
        <row r="89">
          <cell r="E89">
            <v>42095</v>
          </cell>
          <cell r="F89">
            <v>12.795450964999995</v>
          </cell>
        </row>
        <row r="90">
          <cell r="E90">
            <v>42125</v>
          </cell>
          <cell r="F90">
            <v>12.710287141666662</v>
          </cell>
        </row>
        <row r="91">
          <cell r="E91">
            <v>42156</v>
          </cell>
          <cell r="F91">
            <v>12.730960819166661</v>
          </cell>
        </row>
        <row r="92">
          <cell r="E92">
            <v>42186</v>
          </cell>
          <cell r="F92">
            <v>12.632636724999992</v>
          </cell>
        </row>
        <row r="93">
          <cell r="E93">
            <v>42217</v>
          </cell>
          <cell r="F93">
            <v>12.701738418333328</v>
          </cell>
        </row>
        <row r="94">
          <cell r="E94">
            <v>42248</v>
          </cell>
          <cell r="F94">
            <v>13.119347204999997</v>
          </cell>
        </row>
        <row r="95">
          <cell r="E95">
            <v>42278</v>
          </cell>
          <cell r="F95">
            <v>12.960075239999997</v>
          </cell>
        </row>
        <row r="96">
          <cell r="E96">
            <v>42309</v>
          </cell>
          <cell r="F96">
            <v>12.990102571666663</v>
          </cell>
        </row>
        <row r="97">
          <cell r="E97">
            <v>42339</v>
          </cell>
          <cell r="F97">
            <v>12.895463770833333</v>
          </cell>
        </row>
        <row r="98">
          <cell r="E98">
            <v>42370</v>
          </cell>
          <cell r="F98">
            <v>12.897436184999998</v>
          </cell>
        </row>
        <row r="99">
          <cell r="E99">
            <v>42401</v>
          </cell>
          <cell r="F99">
            <v>12.912721418333332</v>
          </cell>
        </row>
        <row r="100">
          <cell r="E100">
            <v>42430</v>
          </cell>
          <cell r="F100">
            <v>13.134182864999998</v>
          </cell>
        </row>
      </sheetData>
      <sheetData sheetId="23"/>
      <sheetData sheetId="24"/>
      <sheetData sheetId="25"/>
      <sheetData sheetId="26"/>
      <sheetData sheetId="27"/>
      <sheetData sheetId="28">
        <row r="40">
          <cell r="E40">
            <v>40603</v>
          </cell>
          <cell r="F40">
            <v>12.34914407166667</v>
          </cell>
        </row>
        <row r="41">
          <cell r="E41">
            <v>40634</v>
          </cell>
          <cell r="F41">
            <v>12.525914428333337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12.086005053333336</v>
          </cell>
        </row>
        <row r="44">
          <cell r="E44">
            <v>40725</v>
          </cell>
          <cell r="F44">
            <v>12.185915074166672</v>
          </cell>
        </row>
        <row r="45">
          <cell r="E45">
            <v>40756</v>
          </cell>
          <cell r="F45">
            <v>12.493158030000002</v>
          </cell>
        </row>
        <row r="46">
          <cell r="E46">
            <v>40787</v>
          </cell>
          <cell r="F46">
            <v>12.555856278333335</v>
          </cell>
        </row>
        <row r="47">
          <cell r="E47">
            <v>40817</v>
          </cell>
          <cell r="F47">
            <v>13.068214145833332</v>
          </cell>
        </row>
        <row r="48">
          <cell r="E48">
            <v>40848</v>
          </cell>
          <cell r="F48">
            <v>15.913004581666668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19.732538467499996</v>
          </cell>
        </row>
        <row r="51">
          <cell r="E51">
            <v>40940</v>
          </cell>
          <cell r="F51">
            <v>20.667112564166665</v>
          </cell>
        </row>
        <row r="52">
          <cell r="E52">
            <v>40969</v>
          </cell>
          <cell r="F52">
            <v>20.460593554166667</v>
          </cell>
        </row>
        <row r="53">
          <cell r="E53">
            <v>41000</v>
          </cell>
          <cell r="F53">
            <v>20.307773458333333</v>
          </cell>
        </row>
        <row r="54">
          <cell r="E54">
            <v>41030</v>
          </cell>
          <cell r="F54">
            <v>20.74519022416667</v>
          </cell>
        </row>
        <row r="55">
          <cell r="E55">
            <v>41061</v>
          </cell>
          <cell r="F55">
            <v>20.894146248333335</v>
          </cell>
        </row>
        <row r="56">
          <cell r="E56">
            <v>41091</v>
          </cell>
          <cell r="F56">
            <v>21.190204483333329</v>
          </cell>
        </row>
        <row r="57">
          <cell r="E57">
            <v>41122</v>
          </cell>
          <cell r="F57">
            <v>21.054584679166666</v>
          </cell>
        </row>
        <row r="58">
          <cell r="E58">
            <v>41153</v>
          </cell>
          <cell r="F58">
            <v>21.35896350083333</v>
          </cell>
        </row>
        <row r="59">
          <cell r="E59">
            <v>41183</v>
          </cell>
          <cell r="F59">
            <v>21.413429688333327</v>
          </cell>
        </row>
        <row r="60">
          <cell r="E60">
            <v>41214</v>
          </cell>
          <cell r="F60">
            <v>18.844971963333322</v>
          </cell>
        </row>
        <row r="61">
          <cell r="E61">
            <v>41244</v>
          </cell>
          <cell r="F61">
            <v>15.970000834999992</v>
          </cell>
        </row>
        <row r="62">
          <cell r="E62">
            <v>41275</v>
          </cell>
          <cell r="F62">
            <v>15.645028462499994</v>
          </cell>
        </row>
        <row r="63">
          <cell r="E63">
            <v>41306</v>
          </cell>
          <cell r="F63">
            <v>14.859854667499993</v>
          </cell>
        </row>
        <row r="64">
          <cell r="E64">
            <v>41334</v>
          </cell>
          <cell r="F64">
            <v>14.935333970833321</v>
          </cell>
        </row>
        <row r="65">
          <cell r="E65">
            <v>41365</v>
          </cell>
          <cell r="F65">
            <v>15.340145778333323</v>
          </cell>
        </row>
        <row r="66">
          <cell r="E66">
            <v>41395</v>
          </cell>
          <cell r="F66">
            <v>15.399275312499993</v>
          </cell>
        </row>
        <row r="67">
          <cell r="E67">
            <v>41426</v>
          </cell>
          <cell r="F67">
            <v>15.404744308333326</v>
          </cell>
        </row>
        <row r="68">
          <cell r="E68">
            <v>41456</v>
          </cell>
          <cell r="F68">
            <v>15.350037064999993</v>
          </cell>
        </row>
        <row r="69">
          <cell r="E69">
            <v>41487</v>
          </cell>
          <cell r="F69">
            <v>15.480860685833328</v>
          </cell>
        </row>
        <row r="70">
          <cell r="E70">
            <v>41518</v>
          </cell>
          <cell r="F70">
            <v>15.314822129166663</v>
          </cell>
        </row>
        <row r="71">
          <cell r="E71">
            <v>41548</v>
          </cell>
          <cell r="F71">
            <v>15.425995435833331</v>
          </cell>
        </row>
        <row r="72">
          <cell r="E72">
            <v>41579</v>
          </cell>
          <cell r="F72">
            <v>15.226910151666667</v>
          </cell>
        </row>
        <row r="73">
          <cell r="E73">
            <v>41609</v>
          </cell>
          <cell r="F73">
            <v>15.210574706666668</v>
          </cell>
        </row>
        <row r="74">
          <cell r="E74">
            <v>41640</v>
          </cell>
          <cell r="F74">
            <v>15.214593165833335</v>
          </cell>
        </row>
        <row r="75">
          <cell r="E75">
            <v>41671</v>
          </cell>
          <cell r="F75">
            <v>15.191528403333336</v>
          </cell>
        </row>
        <row r="76">
          <cell r="E76">
            <v>41699</v>
          </cell>
          <cell r="F76">
            <v>15.339544235000004</v>
          </cell>
        </row>
        <row r="77">
          <cell r="E77">
            <v>41730</v>
          </cell>
          <cell r="F77">
            <v>15.237101173333334</v>
          </cell>
        </row>
        <row r="78">
          <cell r="E78">
            <v>41760</v>
          </cell>
          <cell r="F78">
            <v>14.949106087500004</v>
          </cell>
        </row>
        <row r="79">
          <cell r="E79">
            <v>41791</v>
          </cell>
          <cell r="F79">
            <v>14.79814671416667</v>
          </cell>
        </row>
        <row r="80">
          <cell r="E80">
            <v>41821</v>
          </cell>
          <cell r="F80">
            <v>14.91819683916667</v>
          </cell>
        </row>
        <row r="81">
          <cell r="E81">
            <v>41852</v>
          </cell>
          <cell r="F81">
            <v>15.117401652500002</v>
          </cell>
        </row>
        <row r="82">
          <cell r="E82">
            <v>41883</v>
          </cell>
          <cell r="F82">
            <v>15.378504550833341</v>
          </cell>
        </row>
        <row r="83">
          <cell r="E83">
            <v>41913</v>
          </cell>
          <cell r="F83">
            <v>15.138759080000005</v>
          </cell>
        </row>
        <row r="84">
          <cell r="E84">
            <v>41944</v>
          </cell>
          <cell r="F84">
            <v>15.104955450000004</v>
          </cell>
        </row>
        <row r="85">
          <cell r="E85">
            <v>41974</v>
          </cell>
          <cell r="F85">
            <v>14.884560669166673</v>
          </cell>
        </row>
        <row r="86">
          <cell r="E86">
            <v>42005</v>
          </cell>
          <cell r="F86">
            <v>15.061146746666671</v>
          </cell>
        </row>
        <row r="87">
          <cell r="E87">
            <v>42036</v>
          </cell>
          <cell r="F87">
            <v>15.19561203166667</v>
          </cell>
        </row>
        <row r="88">
          <cell r="E88">
            <v>42064</v>
          </cell>
          <cell r="F88">
            <v>15.056720601666669</v>
          </cell>
        </row>
        <row r="89">
          <cell r="E89">
            <v>42095</v>
          </cell>
          <cell r="F89">
            <v>15.01333122416667</v>
          </cell>
        </row>
        <row r="90">
          <cell r="E90">
            <v>42125</v>
          </cell>
          <cell r="F90">
            <v>15.01807751666667</v>
          </cell>
        </row>
        <row r="91">
          <cell r="E91">
            <v>42156</v>
          </cell>
          <cell r="F91">
            <v>14.997260567500005</v>
          </cell>
        </row>
        <row r="92">
          <cell r="E92">
            <v>42186</v>
          </cell>
          <cell r="F92">
            <v>14.611730489166673</v>
          </cell>
        </row>
        <row r="93">
          <cell r="E93">
            <v>42217</v>
          </cell>
          <cell r="F93">
            <v>14.369255745833337</v>
          </cell>
        </row>
        <row r="94">
          <cell r="E94">
            <v>42248</v>
          </cell>
          <cell r="F94">
            <v>14.017808481666668</v>
          </cell>
        </row>
        <row r="95">
          <cell r="E95">
            <v>42278</v>
          </cell>
          <cell r="F95">
            <v>13.868872557500003</v>
          </cell>
        </row>
        <row r="96">
          <cell r="E96">
            <v>42309</v>
          </cell>
          <cell r="F96">
            <v>13.706379481666671</v>
          </cell>
        </row>
        <row r="97">
          <cell r="E97">
            <v>42339</v>
          </cell>
          <cell r="F97">
            <v>13.623089973333338</v>
          </cell>
        </row>
        <row r="98">
          <cell r="E98">
            <v>42370</v>
          </cell>
          <cell r="F98">
            <v>13.091468172500006</v>
          </cell>
        </row>
        <row r="99">
          <cell r="E99">
            <v>42401</v>
          </cell>
          <cell r="F99">
            <v>12.976838302500006</v>
          </cell>
        </row>
        <row r="100">
          <cell r="E100">
            <v>42430</v>
          </cell>
          <cell r="F100">
            <v>12.827437163333341</v>
          </cell>
        </row>
      </sheetData>
      <sheetData sheetId="29">
        <row r="40">
          <cell r="E40">
            <v>40603</v>
          </cell>
          <cell r="F40">
            <v>9.3125301683333355</v>
          </cell>
        </row>
        <row r="41">
          <cell r="E41">
            <v>40634</v>
          </cell>
          <cell r="F41">
            <v>10.186985153333337</v>
          </cell>
        </row>
        <row r="42">
          <cell r="E42">
            <v>40664</v>
          </cell>
          <cell r="F42">
            <v>10.251298496666669</v>
          </cell>
        </row>
        <row r="43">
          <cell r="E43">
            <v>40695</v>
          </cell>
          <cell r="F43">
            <v>11.254535889166668</v>
          </cell>
        </row>
        <row r="44">
          <cell r="E44">
            <v>40725</v>
          </cell>
          <cell r="F44">
            <v>11.743016565000003</v>
          </cell>
        </row>
        <row r="45">
          <cell r="E45">
            <v>40756</v>
          </cell>
          <cell r="F45">
            <v>12.850727167500002</v>
          </cell>
        </row>
        <row r="46">
          <cell r="E46">
            <v>40787</v>
          </cell>
          <cell r="F46">
            <v>13.715091778333337</v>
          </cell>
        </row>
        <row r="47">
          <cell r="E47">
            <v>40817</v>
          </cell>
          <cell r="F47">
            <v>14.554923963333337</v>
          </cell>
        </row>
        <row r="48">
          <cell r="E48">
            <v>40848</v>
          </cell>
          <cell r="F48">
            <v>14.998190687500001</v>
          </cell>
        </row>
        <row r="49">
          <cell r="E49">
            <v>40878</v>
          </cell>
          <cell r="F49">
            <v>15.367297680833333</v>
          </cell>
        </row>
        <row r="50">
          <cell r="E50">
            <v>40909</v>
          </cell>
          <cell r="F50">
            <v>15.703842048333335</v>
          </cell>
        </row>
        <row r="51">
          <cell r="E51">
            <v>40940</v>
          </cell>
          <cell r="F51">
            <v>16.423704016666665</v>
          </cell>
        </row>
        <row r="52">
          <cell r="E52">
            <v>40969</v>
          </cell>
          <cell r="F52">
            <v>14.442754508333328</v>
          </cell>
        </row>
        <row r="53">
          <cell r="E53">
            <v>41000</v>
          </cell>
          <cell r="F53">
            <v>13.883254489166662</v>
          </cell>
        </row>
        <row r="54">
          <cell r="E54">
            <v>41030</v>
          </cell>
          <cell r="F54">
            <v>14.337297891666665</v>
          </cell>
        </row>
        <row r="55">
          <cell r="E55">
            <v>41061</v>
          </cell>
          <cell r="F55">
            <v>13.966551735833329</v>
          </cell>
        </row>
        <row r="56">
          <cell r="E56">
            <v>41091</v>
          </cell>
          <cell r="F56">
            <v>14.289054347499997</v>
          </cell>
        </row>
        <row r="57">
          <cell r="E57">
            <v>41122</v>
          </cell>
          <cell r="F57">
            <v>13.62440760833333</v>
          </cell>
        </row>
        <row r="58">
          <cell r="E58">
            <v>41153</v>
          </cell>
          <cell r="F58">
            <v>13.319060414999997</v>
          </cell>
        </row>
        <row r="59">
          <cell r="E59">
            <v>41183</v>
          </cell>
          <cell r="F59">
            <v>13.268272514166663</v>
          </cell>
        </row>
        <row r="60">
          <cell r="E60">
            <v>41214</v>
          </cell>
          <cell r="F60">
            <v>12.963349898333329</v>
          </cell>
        </row>
        <row r="61">
          <cell r="E61">
            <v>41244</v>
          </cell>
          <cell r="F61">
            <v>12.77448646083333</v>
          </cell>
        </row>
        <row r="62">
          <cell r="E62">
            <v>41275</v>
          </cell>
          <cell r="F62">
            <v>12.751616096666661</v>
          </cell>
        </row>
        <row r="63">
          <cell r="E63">
            <v>41306</v>
          </cell>
          <cell r="F63">
            <v>12.064956919999998</v>
          </cell>
        </row>
        <row r="64">
          <cell r="E64">
            <v>41334</v>
          </cell>
          <cell r="F64">
            <v>11.658971623333331</v>
          </cell>
        </row>
        <row r="65">
          <cell r="E65">
            <v>41365</v>
          </cell>
          <cell r="F65">
            <v>12.184118451666668</v>
          </cell>
        </row>
        <row r="66">
          <cell r="E66">
            <v>41395</v>
          </cell>
          <cell r="F66">
            <v>12.738885525000001</v>
          </cell>
        </row>
        <row r="67">
          <cell r="E67">
            <v>41426</v>
          </cell>
          <cell r="F67">
            <v>13.022633454999999</v>
          </cell>
        </row>
        <row r="68">
          <cell r="E68">
            <v>41456</v>
          </cell>
          <cell r="F68">
            <v>12.880520088333334</v>
          </cell>
        </row>
        <row r="69">
          <cell r="E69">
            <v>41487</v>
          </cell>
          <cell r="F69">
            <v>13.12995853416667</v>
          </cell>
        </row>
        <row r="70">
          <cell r="E70">
            <v>41518</v>
          </cell>
          <cell r="F70">
            <v>13.121393965000003</v>
          </cell>
        </row>
        <row r="71">
          <cell r="E71">
            <v>41548</v>
          </cell>
          <cell r="F71">
            <v>13.171670899166669</v>
          </cell>
        </row>
        <row r="72">
          <cell r="E72">
            <v>41579</v>
          </cell>
          <cell r="F72">
            <v>13.15016080166667</v>
          </cell>
        </row>
        <row r="73">
          <cell r="E73">
            <v>41609</v>
          </cell>
          <cell r="F73">
            <v>13.189021109166669</v>
          </cell>
        </row>
        <row r="74">
          <cell r="E74">
            <v>41640</v>
          </cell>
          <cell r="F74">
            <v>13.198330232500005</v>
          </cell>
        </row>
        <row r="75">
          <cell r="E75">
            <v>41671</v>
          </cell>
          <cell r="F75">
            <v>13.041485095000004</v>
          </cell>
        </row>
        <row r="76">
          <cell r="E76">
            <v>41699</v>
          </cell>
          <cell r="F76">
            <v>13.223103868333338</v>
          </cell>
        </row>
        <row r="77">
          <cell r="E77">
            <v>41730</v>
          </cell>
          <cell r="F77">
            <v>12.752520194166671</v>
          </cell>
        </row>
        <row r="78">
          <cell r="E78">
            <v>41760</v>
          </cell>
          <cell r="F78">
            <v>11.879782320000004</v>
          </cell>
        </row>
        <row r="79">
          <cell r="E79">
            <v>41791</v>
          </cell>
          <cell r="F79">
            <v>10.911511743333337</v>
          </cell>
        </row>
        <row r="80">
          <cell r="E80">
            <v>41821</v>
          </cell>
          <cell r="F80">
            <v>10.905937424166671</v>
          </cell>
        </row>
        <row r="81">
          <cell r="E81">
            <v>41852</v>
          </cell>
          <cell r="F81">
            <v>10.355945364166667</v>
          </cell>
        </row>
        <row r="82">
          <cell r="E82">
            <v>41883</v>
          </cell>
          <cell r="F82">
            <v>9.99296775</v>
          </cell>
        </row>
        <row r="83">
          <cell r="E83">
            <v>41913</v>
          </cell>
          <cell r="F83">
            <v>9.3571044124999982</v>
          </cell>
        </row>
        <row r="84">
          <cell r="E84">
            <v>41944</v>
          </cell>
          <cell r="F84">
            <v>9.3872508141666664</v>
          </cell>
        </row>
        <row r="85">
          <cell r="E85">
            <v>41974</v>
          </cell>
          <cell r="F85">
            <v>9.4665798249999984</v>
          </cell>
        </row>
        <row r="86">
          <cell r="E86">
            <v>42005</v>
          </cell>
          <cell r="F86">
            <v>9.2453248883333305</v>
          </cell>
        </row>
        <row r="87">
          <cell r="E87">
            <v>42036</v>
          </cell>
          <cell r="F87">
            <v>9.5212634349999998</v>
          </cell>
        </row>
        <row r="88">
          <cell r="E88">
            <v>42064</v>
          </cell>
          <cell r="F88">
            <v>9.3144592783333309</v>
          </cell>
        </row>
        <row r="89">
          <cell r="E89">
            <v>42095</v>
          </cell>
          <cell r="F89">
            <v>9.0833451608333284</v>
          </cell>
        </row>
        <row r="90">
          <cell r="E90">
            <v>42125</v>
          </cell>
          <cell r="F90">
            <v>9.258356430833329</v>
          </cell>
        </row>
        <row r="91">
          <cell r="E91">
            <v>42156</v>
          </cell>
          <cell r="F91">
            <v>9.3879746399999977</v>
          </cell>
        </row>
        <row r="92">
          <cell r="E92">
            <v>42186</v>
          </cell>
          <cell r="F92">
            <v>8.8694083724999988</v>
          </cell>
        </row>
        <row r="93">
          <cell r="E93">
            <v>42217</v>
          </cell>
          <cell r="F93">
            <v>8.9250838333333302</v>
          </cell>
        </row>
        <row r="94">
          <cell r="E94">
            <v>42248</v>
          </cell>
          <cell r="F94">
            <v>8.9845495758333307</v>
          </cell>
        </row>
        <row r="95">
          <cell r="E95">
            <v>42278</v>
          </cell>
          <cell r="F95">
            <v>9.0411035199999983</v>
          </cell>
        </row>
        <row r="96">
          <cell r="E96">
            <v>42309</v>
          </cell>
          <cell r="F96">
            <v>9.0407387183333299</v>
          </cell>
        </row>
        <row r="97">
          <cell r="E97">
            <v>42339</v>
          </cell>
          <cell r="F97">
            <v>8.8484033333333318</v>
          </cell>
        </row>
        <row r="98">
          <cell r="E98">
            <v>42370</v>
          </cell>
          <cell r="F98">
            <v>9.0823325766666656</v>
          </cell>
        </row>
        <row r="99">
          <cell r="E99">
            <v>42401</v>
          </cell>
          <cell r="F99">
            <v>8.8490668124999985</v>
          </cell>
        </row>
        <row r="100">
          <cell r="E100">
            <v>42430</v>
          </cell>
          <cell r="F100">
            <v>8.8152182349999997</v>
          </cell>
        </row>
      </sheetData>
      <sheetData sheetId="30">
        <row r="40">
          <cell r="E40">
            <v>40603</v>
          </cell>
          <cell r="F40">
            <v>42.888589088333326</v>
          </cell>
        </row>
        <row r="41">
          <cell r="E41">
            <v>40634</v>
          </cell>
          <cell r="F41">
            <v>46.379040937499987</v>
          </cell>
        </row>
        <row r="42">
          <cell r="E42">
            <v>40664</v>
          </cell>
          <cell r="F42">
            <v>45.916960634166657</v>
          </cell>
        </row>
        <row r="43">
          <cell r="E43">
            <v>40695</v>
          </cell>
          <cell r="F43">
            <v>49.678740927499994</v>
          </cell>
        </row>
        <row r="44">
          <cell r="E44">
            <v>40725</v>
          </cell>
          <cell r="F44">
            <v>51.818755412499996</v>
          </cell>
        </row>
        <row r="45">
          <cell r="E45">
            <v>40756</v>
          </cell>
          <cell r="F45">
            <v>53.294896569999992</v>
          </cell>
        </row>
        <row r="46">
          <cell r="E46">
            <v>40787</v>
          </cell>
          <cell r="F46">
            <v>52.503680151666664</v>
          </cell>
        </row>
        <row r="47">
          <cell r="E47">
            <v>40817</v>
          </cell>
          <cell r="F47">
            <v>53.027973870833328</v>
          </cell>
        </row>
        <row r="48">
          <cell r="E48">
            <v>40848</v>
          </cell>
          <cell r="F48">
            <v>53.346547012500004</v>
          </cell>
        </row>
        <row r="49">
          <cell r="E49">
            <v>40878</v>
          </cell>
          <cell r="F49">
            <v>49.294585861666683</v>
          </cell>
        </row>
        <row r="50">
          <cell r="E50">
            <v>40909</v>
          </cell>
          <cell r="F50">
            <v>51.937973825000007</v>
          </cell>
        </row>
        <row r="51">
          <cell r="E51">
            <v>40940</v>
          </cell>
          <cell r="F51">
            <v>51.167130000000007</v>
          </cell>
        </row>
        <row r="52">
          <cell r="E52">
            <v>40969</v>
          </cell>
          <cell r="F52">
            <v>54.275429559999992</v>
          </cell>
        </row>
        <row r="53">
          <cell r="E53">
            <v>41000</v>
          </cell>
          <cell r="F53">
            <v>52.291573232499985</v>
          </cell>
        </row>
        <row r="54">
          <cell r="E54">
            <v>41030</v>
          </cell>
          <cell r="F54">
            <v>51.969539254166641</v>
          </cell>
        </row>
        <row r="55">
          <cell r="E55">
            <v>41061</v>
          </cell>
          <cell r="F55">
            <v>49.029245415833323</v>
          </cell>
        </row>
        <row r="56">
          <cell r="E56">
            <v>41091</v>
          </cell>
          <cell r="F56">
            <v>52.266611614166642</v>
          </cell>
        </row>
        <row r="57">
          <cell r="E57">
            <v>41122</v>
          </cell>
          <cell r="F57">
            <v>52.020796813333313</v>
          </cell>
        </row>
        <row r="58">
          <cell r="E58">
            <v>41153</v>
          </cell>
          <cell r="F58">
            <v>53.006112989166638</v>
          </cell>
        </row>
        <row r="59">
          <cell r="E59">
            <v>41183</v>
          </cell>
          <cell r="F59">
            <v>52.95729314333331</v>
          </cell>
        </row>
        <row r="60">
          <cell r="E60">
            <v>41214</v>
          </cell>
          <cell r="F60">
            <v>52.848179146666631</v>
          </cell>
        </row>
        <row r="61">
          <cell r="E61">
            <v>41244</v>
          </cell>
          <cell r="F61">
            <v>52.899512687499964</v>
          </cell>
        </row>
        <row r="62">
          <cell r="E62">
            <v>41275</v>
          </cell>
          <cell r="F62">
            <v>49.439842099999964</v>
          </cell>
        </row>
        <row r="63">
          <cell r="E63">
            <v>41306</v>
          </cell>
          <cell r="F63">
            <v>48.681376276666633</v>
          </cell>
        </row>
        <row r="64">
          <cell r="E64">
            <v>41334</v>
          </cell>
          <cell r="F64">
            <v>47.03000571999997</v>
          </cell>
        </row>
        <row r="65">
          <cell r="E65">
            <v>41365</v>
          </cell>
          <cell r="F65">
            <v>51.329474634166637</v>
          </cell>
        </row>
        <row r="66">
          <cell r="E66">
            <v>41395</v>
          </cell>
          <cell r="F66">
            <v>53.441212508333301</v>
          </cell>
        </row>
        <row r="67">
          <cell r="E67">
            <v>41426</v>
          </cell>
          <cell r="F67">
            <v>56.22630385333332</v>
          </cell>
        </row>
        <row r="68">
          <cell r="E68">
            <v>41456</v>
          </cell>
          <cell r="F68">
            <v>53.844859819999989</v>
          </cell>
        </row>
        <row r="69">
          <cell r="E69">
            <v>41487</v>
          </cell>
          <cell r="F69">
            <v>53.941372682499996</v>
          </cell>
        </row>
        <row r="70">
          <cell r="E70">
            <v>41518</v>
          </cell>
          <cell r="F70">
            <v>54.708721217499999</v>
          </cell>
        </row>
        <row r="71">
          <cell r="E71">
            <v>41548</v>
          </cell>
          <cell r="F71">
            <v>55.844072701666676</v>
          </cell>
        </row>
        <row r="72">
          <cell r="E72">
            <v>41579</v>
          </cell>
          <cell r="F72">
            <v>56.156358950000005</v>
          </cell>
        </row>
        <row r="73">
          <cell r="E73">
            <v>41609</v>
          </cell>
          <cell r="F73">
            <v>56.968183458333321</v>
          </cell>
        </row>
        <row r="74">
          <cell r="E74">
            <v>41640</v>
          </cell>
          <cell r="F74">
            <v>58.798024094999988</v>
          </cell>
        </row>
        <row r="75">
          <cell r="E75">
            <v>41671</v>
          </cell>
          <cell r="F75">
            <v>61.236774896666653</v>
          </cell>
        </row>
        <row r="76">
          <cell r="E76">
            <v>41699</v>
          </cell>
          <cell r="F76">
            <v>59.969720185833317</v>
          </cell>
        </row>
        <row r="77">
          <cell r="E77">
            <v>41730</v>
          </cell>
          <cell r="F77">
            <v>57.889764311666674</v>
          </cell>
        </row>
        <row r="78">
          <cell r="E78">
            <v>41760</v>
          </cell>
          <cell r="F78">
            <v>59.140733197500005</v>
          </cell>
        </row>
        <row r="79">
          <cell r="E79">
            <v>41791</v>
          </cell>
          <cell r="F79">
            <v>58.829193120833338</v>
          </cell>
        </row>
        <row r="80">
          <cell r="E80">
            <v>41821</v>
          </cell>
          <cell r="F80">
            <v>59.86708277916668</v>
          </cell>
        </row>
        <row r="81">
          <cell r="E81">
            <v>41852</v>
          </cell>
          <cell r="F81">
            <v>60.030989907500008</v>
          </cell>
        </row>
        <row r="82">
          <cell r="E82">
            <v>41883</v>
          </cell>
          <cell r="F82">
            <v>60.828727192500004</v>
          </cell>
        </row>
        <row r="83">
          <cell r="E83">
            <v>41913</v>
          </cell>
          <cell r="F83">
            <v>60.921667660833343</v>
          </cell>
        </row>
        <row r="84">
          <cell r="E84">
            <v>41944</v>
          </cell>
          <cell r="F84">
            <v>60.300250051666673</v>
          </cell>
        </row>
        <row r="85">
          <cell r="E85">
            <v>41974</v>
          </cell>
          <cell r="F85">
            <v>61.044080922500008</v>
          </cell>
        </row>
        <row r="86">
          <cell r="E86">
            <v>42005</v>
          </cell>
          <cell r="F86">
            <v>60.290862843333336</v>
          </cell>
        </row>
        <row r="87">
          <cell r="E87">
            <v>42036</v>
          </cell>
          <cell r="F87">
            <v>59.605127555000003</v>
          </cell>
        </row>
        <row r="88">
          <cell r="E88">
            <v>42064</v>
          </cell>
          <cell r="F88">
            <v>59.836644219166658</v>
          </cell>
        </row>
        <row r="89">
          <cell r="E89">
            <v>42095</v>
          </cell>
          <cell r="F89">
            <v>59.139122122499998</v>
          </cell>
        </row>
        <row r="90">
          <cell r="E90">
            <v>42125</v>
          </cell>
          <cell r="F90">
            <v>55.4851382425</v>
          </cell>
        </row>
        <row r="91">
          <cell r="E91">
            <v>42156</v>
          </cell>
          <cell r="F91">
            <v>53.512431245833334</v>
          </cell>
        </row>
        <row r="92">
          <cell r="E92">
            <v>42186</v>
          </cell>
          <cell r="F92">
            <v>52.960747847500009</v>
          </cell>
        </row>
        <row r="93">
          <cell r="E93">
            <v>42217</v>
          </cell>
          <cell r="F93">
            <v>51.680691518333354</v>
          </cell>
        </row>
        <row r="94">
          <cell r="E94">
            <v>42248</v>
          </cell>
          <cell r="F94">
            <v>51.353141803333337</v>
          </cell>
        </row>
        <row r="95">
          <cell r="E95">
            <v>42278</v>
          </cell>
          <cell r="F95">
            <v>50.738798751666678</v>
          </cell>
        </row>
        <row r="96">
          <cell r="E96">
            <v>42309</v>
          </cell>
          <cell r="F96">
            <v>50.826449993333341</v>
          </cell>
        </row>
        <row r="97">
          <cell r="E97">
            <v>42339</v>
          </cell>
          <cell r="F97">
            <v>50.139718935833343</v>
          </cell>
        </row>
        <row r="98">
          <cell r="E98">
            <v>42370</v>
          </cell>
          <cell r="F98">
            <v>48.595041495833357</v>
          </cell>
        </row>
        <row r="99">
          <cell r="E99">
            <v>42401</v>
          </cell>
          <cell r="F99">
            <v>50.227393571666681</v>
          </cell>
        </row>
        <row r="100">
          <cell r="E100">
            <v>42430</v>
          </cell>
          <cell r="F100">
            <v>49.25780696583336</v>
          </cell>
        </row>
      </sheetData>
      <sheetData sheetId="31">
        <row r="40">
          <cell r="F40">
            <v>27.52047221416667</v>
          </cell>
        </row>
        <row r="41">
          <cell r="F41">
            <v>30.310839922500005</v>
          </cell>
        </row>
        <row r="42">
          <cell r="F42">
            <v>31.352164209166677</v>
          </cell>
        </row>
        <row r="43">
          <cell r="F43">
            <v>32.037258439166678</v>
          </cell>
        </row>
        <row r="44">
          <cell r="F44">
            <v>32.605562825833339</v>
          </cell>
        </row>
        <row r="45">
          <cell r="F45">
            <v>32.869181129166677</v>
          </cell>
        </row>
        <row r="46">
          <cell r="F46">
            <v>32.827404082500003</v>
          </cell>
        </row>
        <row r="47">
          <cell r="F47">
            <v>32.758418888333338</v>
          </cell>
        </row>
        <row r="48">
          <cell r="F48">
            <v>32.294126982500011</v>
          </cell>
        </row>
        <row r="49">
          <cell r="F49">
            <v>32.622510341666668</v>
          </cell>
        </row>
        <row r="50">
          <cell r="F50">
            <v>31.840642808333328</v>
          </cell>
        </row>
        <row r="51">
          <cell r="F51">
            <v>30.919877342499991</v>
          </cell>
        </row>
        <row r="52">
          <cell r="F52">
            <v>28.383271764166661</v>
          </cell>
        </row>
        <row r="53">
          <cell r="F53">
            <v>25.99386342999999</v>
          </cell>
        </row>
        <row r="54">
          <cell r="F54">
            <v>25.149135915833323</v>
          </cell>
        </row>
        <row r="55">
          <cell r="F55">
            <v>24.58105795916666</v>
          </cell>
        </row>
        <row r="56">
          <cell r="F56">
            <v>24.885333544166667</v>
          </cell>
        </row>
        <row r="57">
          <cell r="F57">
            <v>24.980250943333321</v>
          </cell>
        </row>
        <row r="58">
          <cell r="F58">
            <v>25.390192993333326</v>
          </cell>
        </row>
        <row r="59">
          <cell r="F59">
            <v>25.625765820833326</v>
          </cell>
        </row>
        <row r="60">
          <cell r="F60">
            <v>25.512106547499997</v>
          </cell>
        </row>
        <row r="61">
          <cell r="F61">
            <v>24.718559888333331</v>
          </cell>
        </row>
        <row r="62">
          <cell r="F62">
            <v>24.327231224166667</v>
          </cell>
        </row>
        <row r="63">
          <cell r="F63">
            <v>24.839753841666663</v>
          </cell>
        </row>
        <row r="64">
          <cell r="F64">
            <v>24.841628939166664</v>
          </cell>
        </row>
        <row r="65">
          <cell r="F65">
            <v>25.765371079999994</v>
          </cell>
        </row>
        <row r="66">
          <cell r="F66">
            <v>26.094865464999994</v>
          </cell>
        </row>
        <row r="67">
          <cell r="F67">
            <v>26.626465469166657</v>
          </cell>
        </row>
        <row r="68">
          <cell r="F68">
            <v>27.074163405833328</v>
          </cell>
        </row>
        <row r="69">
          <cell r="F69">
            <v>27.874074548333326</v>
          </cell>
        </row>
        <row r="70">
          <cell r="F70">
            <v>27.776152149166666</v>
          </cell>
        </row>
        <row r="71">
          <cell r="F71">
            <v>28.582127468333329</v>
          </cell>
        </row>
        <row r="72">
          <cell r="F72">
            <v>28.994888921666668</v>
          </cell>
        </row>
        <row r="73">
          <cell r="F73">
            <v>29.404968763333333</v>
          </cell>
        </row>
        <row r="74">
          <cell r="F74">
            <v>28.969868772500003</v>
          </cell>
        </row>
        <row r="75">
          <cell r="F75">
            <v>29.388557433333336</v>
          </cell>
        </row>
        <row r="76">
          <cell r="F76">
            <v>29.881575665000003</v>
          </cell>
        </row>
        <row r="77">
          <cell r="F77">
            <v>29.968845223333336</v>
          </cell>
        </row>
        <row r="78">
          <cell r="F78">
            <v>30.245085620833347</v>
          </cell>
        </row>
        <row r="79">
          <cell r="F79">
            <v>29.849315425000015</v>
          </cell>
        </row>
        <row r="80">
          <cell r="F80">
            <v>30.196101430000013</v>
          </cell>
        </row>
        <row r="81">
          <cell r="F81">
            <v>29.270170794166678</v>
          </cell>
        </row>
        <row r="82">
          <cell r="F82">
            <v>30.46521862083334</v>
          </cell>
        </row>
        <row r="83">
          <cell r="F83">
            <v>29.724081388333342</v>
          </cell>
        </row>
        <row r="84">
          <cell r="F84">
            <v>30.401868637500012</v>
          </cell>
        </row>
        <row r="85">
          <cell r="F85">
            <v>31.163418835833344</v>
          </cell>
        </row>
        <row r="86">
          <cell r="F86">
            <v>32.55731216333335</v>
          </cell>
        </row>
        <row r="87">
          <cell r="F87">
            <v>32.115500462500016</v>
          </cell>
        </row>
        <row r="88">
          <cell r="F88">
            <v>31.612140390000018</v>
          </cell>
        </row>
        <row r="89">
          <cell r="F89">
            <v>31.612024349166685</v>
          </cell>
        </row>
        <row r="90">
          <cell r="F90">
            <v>31.033208593333345</v>
          </cell>
        </row>
        <row r="91">
          <cell r="F91">
            <v>30.528135787500016</v>
          </cell>
        </row>
        <row r="92">
          <cell r="F92">
            <v>29.759641275000011</v>
          </cell>
        </row>
        <row r="93">
          <cell r="F93">
            <v>29.484587578333347</v>
          </cell>
        </row>
        <row r="94">
          <cell r="F94">
            <v>28.442271750833342</v>
          </cell>
        </row>
        <row r="95">
          <cell r="F95">
            <v>28.342457210833341</v>
          </cell>
        </row>
        <row r="96">
          <cell r="F96">
            <v>26.818661191666664</v>
          </cell>
        </row>
        <row r="97">
          <cell r="F97">
            <v>25.818163149166665</v>
          </cell>
        </row>
        <row r="98">
          <cell r="F98">
            <v>24.209101699999994</v>
          </cell>
        </row>
        <row r="99">
          <cell r="F99">
            <v>23.487217486666665</v>
          </cell>
        </row>
        <row r="100">
          <cell r="F100">
            <v>23.227153069166665</v>
          </cell>
        </row>
      </sheetData>
      <sheetData sheetId="32">
        <row r="40">
          <cell r="E40">
            <v>40603</v>
          </cell>
          <cell r="F40">
            <v>26.193295451666668</v>
          </cell>
        </row>
        <row r="41">
          <cell r="E41">
            <v>40634</v>
          </cell>
          <cell r="F41">
            <v>25.617802068333329</v>
          </cell>
        </row>
        <row r="42">
          <cell r="E42">
            <v>40664</v>
          </cell>
          <cell r="F42">
            <v>24.839787994999995</v>
          </cell>
        </row>
        <row r="43">
          <cell r="E43">
            <v>40695</v>
          </cell>
          <cell r="F43">
            <v>24.053849921666657</v>
          </cell>
        </row>
        <row r="44">
          <cell r="E44">
            <v>40725</v>
          </cell>
          <cell r="F44">
            <v>23.997451676666657</v>
          </cell>
        </row>
        <row r="45">
          <cell r="E45">
            <v>40756</v>
          </cell>
          <cell r="F45">
            <v>24.745991264166662</v>
          </cell>
        </row>
        <row r="46">
          <cell r="E46">
            <v>40787</v>
          </cell>
          <cell r="F46">
            <v>25.444537844999996</v>
          </cell>
        </row>
        <row r="47">
          <cell r="E47">
            <v>40817</v>
          </cell>
          <cell r="F47">
            <v>25.665930654999997</v>
          </cell>
        </row>
        <row r="48">
          <cell r="E48">
            <v>40848</v>
          </cell>
          <cell r="F48">
            <v>26.106193902499996</v>
          </cell>
        </row>
        <row r="49">
          <cell r="E49">
            <v>40878</v>
          </cell>
          <cell r="F49">
            <v>26.418255444999989</v>
          </cell>
        </row>
        <row r="50">
          <cell r="E50">
            <v>40909</v>
          </cell>
          <cell r="F50">
            <v>26.357167560833329</v>
          </cell>
        </row>
        <row r="51">
          <cell r="E51">
            <v>40940</v>
          </cell>
          <cell r="F51">
            <v>26.885688209166659</v>
          </cell>
        </row>
        <row r="52">
          <cell r="E52">
            <v>40969</v>
          </cell>
          <cell r="F52">
            <v>26.783408754999993</v>
          </cell>
        </row>
        <row r="53">
          <cell r="E53">
            <v>41000</v>
          </cell>
          <cell r="F53">
            <v>26.979279798333327</v>
          </cell>
        </row>
        <row r="54">
          <cell r="E54">
            <v>41030</v>
          </cell>
          <cell r="F54">
            <v>27.743442720000001</v>
          </cell>
        </row>
        <row r="55">
          <cell r="E55">
            <v>41061</v>
          </cell>
          <cell r="F55">
            <v>28.091007199166668</v>
          </cell>
        </row>
        <row r="56">
          <cell r="E56">
            <v>41091</v>
          </cell>
          <cell r="F56">
            <v>28.706710794166668</v>
          </cell>
        </row>
        <row r="57">
          <cell r="E57">
            <v>41122</v>
          </cell>
          <cell r="F57">
            <v>28.198119502500003</v>
          </cell>
        </row>
        <row r="58">
          <cell r="E58">
            <v>41153</v>
          </cell>
          <cell r="F58">
            <v>27.703977014999992</v>
          </cell>
        </row>
        <row r="59">
          <cell r="E59">
            <v>41183</v>
          </cell>
          <cell r="F59">
            <v>28.036463409999993</v>
          </cell>
        </row>
        <row r="60">
          <cell r="E60">
            <v>41214</v>
          </cell>
          <cell r="F60">
            <v>27.655251900833321</v>
          </cell>
        </row>
        <row r="61">
          <cell r="E61">
            <v>41244</v>
          </cell>
          <cell r="F61">
            <v>26.853994279999984</v>
          </cell>
        </row>
        <row r="62">
          <cell r="E62">
            <v>41275</v>
          </cell>
          <cell r="F62">
            <v>26.885822597499981</v>
          </cell>
        </row>
        <row r="63">
          <cell r="E63">
            <v>41306</v>
          </cell>
          <cell r="F63">
            <v>26.063658469166651</v>
          </cell>
        </row>
        <row r="64">
          <cell r="E64">
            <v>41334</v>
          </cell>
          <cell r="F64">
            <v>24.975323609999986</v>
          </cell>
        </row>
        <row r="65">
          <cell r="E65">
            <v>41365</v>
          </cell>
          <cell r="F65">
            <v>24.745924704999979</v>
          </cell>
        </row>
        <row r="66">
          <cell r="E66">
            <v>41395</v>
          </cell>
          <cell r="F66">
            <v>24.042784269166649</v>
          </cell>
        </row>
        <row r="67">
          <cell r="E67">
            <v>41426</v>
          </cell>
          <cell r="F67">
            <v>23.78563719749998</v>
          </cell>
        </row>
        <row r="68">
          <cell r="E68">
            <v>41456</v>
          </cell>
          <cell r="F68">
            <v>23.759458612499984</v>
          </cell>
        </row>
        <row r="69">
          <cell r="E69">
            <v>41487</v>
          </cell>
          <cell r="F69">
            <v>23.445425501666648</v>
          </cell>
        </row>
        <row r="70">
          <cell r="E70">
            <v>41518</v>
          </cell>
          <cell r="F70">
            <v>23.137180984999986</v>
          </cell>
        </row>
        <row r="71">
          <cell r="E71">
            <v>41548</v>
          </cell>
          <cell r="F71">
            <v>22.832696223333325</v>
          </cell>
        </row>
        <row r="72">
          <cell r="E72">
            <v>41579</v>
          </cell>
          <cell r="F72">
            <v>22.724967399999997</v>
          </cell>
        </row>
        <row r="73">
          <cell r="E73">
            <v>41609</v>
          </cell>
          <cell r="F73">
            <v>22.775270147499999</v>
          </cell>
        </row>
        <row r="74">
          <cell r="E74">
            <v>41640</v>
          </cell>
          <cell r="F74">
            <v>22.496959780833333</v>
          </cell>
        </row>
        <row r="75">
          <cell r="E75">
            <v>41671</v>
          </cell>
          <cell r="F75">
            <v>22.591357446666667</v>
          </cell>
        </row>
        <row r="76">
          <cell r="E76">
            <v>41699</v>
          </cell>
          <cell r="F76">
            <v>22.795702499166662</v>
          </cell>
        </row>
        <row r="77">
          <cell r="E77">
            <v>41730</v>
          </cell>
          <cell r="F77">
            <v>22.670941915833328</v>
          </cell>
        </row>
        <row r="78">
          <cell r="E78">
            <v>41760</v>
          </cell>
          <cell r="F78">
            <v>22.121617434166666</v>
          </cell>
        </row>
        <row r="79">
          <cell r="E79">
            <v>41791</v>
          </cell>
          <cell r="F79">
            <v>21.699323350833335</v>
          </cell>
        </row>
        <row r="80">
          <cell r="E80">
            <v>41821</v>
          </cell>
          <cell r="F80">
            <v>21.505752150833342</v>
          </cell>
        </row>
        <row r="81">
          <cell r="E81">
            <v>41852</v>
          </cell>
          <cell r="F81">
            <v>22.61184498583334</v>
          </cell>
        </row>
        <row r="82">
          <cell r="E82">
            <v>41883</v>
          </cell>
          <cell r="F82">
            <v>22.44343411583333</v>
          </cell>
        </row>
        <row r="83">
          <cell r="E83">
            <v>41913</v>
          </cell>
          <cell r="F83">
            <v>22.217951513333336</v>
          </cell>
        </row>
        <row r="84">
          <cell r="E84">
            <v>41944</v>
          </cell>
          <cell r="F84">
            <v>22.181226285833329</v>
          </cell>
        </row>
        <row r="85">
          <cell r="E85">
            <v>41974</v>
          </cell>
          <cell r="F85">
            <v>22.588538283333332</v>
          </cell>
        </row>
        <row r="86">
          <cell r="E86">
            <v>42005</v>
          </cell>
          <cell r="F86">
            <v>22.705574782499998</v>
          </cell>
        </row>
        <row r="87">
          <cell r="E87">
            <v>42036</v>
          </cell>
          <cell r="F87">
            <v>22.809396866666663</v>
          </cell>
        </row>
        <row r="88">
          <cell r="E88">
            <v>42064</v>
          </cell>
          <cell r="F88">
            <v>22.537999281666668</v>
          </cell>
        </row>
        <row r="89">
          <cell r="E89">
            <v>42095</v>
          </cell>
          <cell r="F89">
            <v>22.305177658333335</v>
          </cell>
        </row>
        <row r="90">
          <cell r="E90">
            <v>42125</v>
          </cell>
          <cell r="F90">
            <v>22.496535020833331</v>
          </cell>
        </row>
        <row r="91">
          <cell r="E91">
            <v>42156</v>
          </cell>
          <cell r="F91">
            <v>22.766714229166666</v>
          </cell>
        </row>
        <row r="92">
          <cell r="E92">
            <v>42186</v>
          </cell>
          <cell r="F92">
            <v>22.789558944166661</v>
          </cell>
        </row>
        <row r="93">
          <cell r="E93">
            <v>42217</v>
          </cell>
          <cell r="F93">
            <v>21.665094129999996</v>
          </cell>
        </row>
        <row r="94">
          <cell r="E94">
            <v>42248</v>
          </cell>
          <cell r="F94">
            <v>21.943739199999992</v>
          </cell>
        </row>
        <row r="95">
          <cell r="E95">
            <v>42278</v>
          </cell>
          <cell r="F95">
            <v>21.631375695833327</v>
          </cell>
        </row>
        <row r="96">
          <cell r="E96">
            <v>42309</v>
          </cell>
          <cell r="F96">
            <v>21.50363425583333</v>
          </cell>
        </row>
        <row r="97">
          <cell r="E97">
            <v>42339</v>
          </cell>
          <cell r="F97">
            <v>20.876815048333327</v>
          </cell>
        </row>
        <row r="98">
          <cell r="E98">
            <v>42370</v>
          </cell>
          <cell r="F98">
            <v>20.621018577499992</v>
          </cell>
        </row>
        <row r="99">
          <cell r="E99">
            <v>42401</v>
          </cell>
          <cell r="F99">
            <v>20.506937125833328</v>
          </cell>
        </row>
        <row r="100">
          <cell r="E100">
            <v>42430</v>
          </cell>
          <cell r="F100">
            <v>20.508899448333327</v>
          </cell>
        </row>
      </sheetData>
      <sheetData sheetId="33">
        <row r="40">
          <cell r="E40">
            <v>40603</v>
          </cell>
          <cell r="F40">
            <v>14.829824876666672</v>
          </cell>
        </row>
        <row r="41">
          <cell r="E41">
            <v>40634</v>
          </cell>
          <cell r="F41">
            <v>15.200204186666669</v>
          </cell>
        </row>
        <row r="42">
          <cell r="E42">
            <v>40664</v>
          </cell>
          <cell r="F42">
            <v>15.266382185833335</v>
          </cell>
        </row>
        <row r="43">
          <cell r="E43">
            <v>40695</v>
          </cell>
          <cell r="F43">
            <v>15.397163370000003</v>
          </cell>
        </row>
        <row r="44">
          <cell r="E44">
            <v>40725</v>
          </cell>
          <cell r="F44">
            <v>15.554640368333338</v>
          </cell>
        </row>
        <row r="45">
          <cell r="E45">
            <v>40756</v>
          </cell>
          <cell r="F45">
            <v>15.654457620000008</v>
          </cell>
        </row>
        <row r="46">
          <cell r="E46">
            <v>40787</v>
          </cell>
          <cell r="F46">
            <v>15.730925162500009</v>
          </cell>
        </row>
        <row r="47">
          <cell r="E47">
            <v>40817</v>
          </cell>
          <cell r="F47">
            <v>15.896218194166677</v>
          </cell>
        </row>
        <row r="48">
          <cell r="E48">
            <v>40848</v>
          </cell>
          <cell r="F48">
            <v>16.049056861666674</v>
          </cell>
        </row>
        <row r="49">
          <cell r="E49">
            <v>40878</v>
          </cell>
          <cell r="F49">
            <v>16.511418941666673</v>
          </cell>
        </row>
        <row r="50">
          <cell r="E50">
            <v>40909</v>
          </cell>
          <cell r="F50">
            <v>16.771587395833336</v>
          </cell>
        </row>
        <row r="51">
          <cell r="E51">
            <v>40940</v>
          </cell>
          <cell r="F51">
            <v>17.31143730083333</v>
          </cell>
        </row>
        <row r="52">
          <cell r="E52">
            <v>40969</v>
          </cell>
          <cell r="F52">
            <v>17.484301235833332</v>
          </cell>
        </row>
        <row r="53">
          <cell r="E53">
            <v>41000</v>
          </cell>
          <cell r="F53">
            <v>17.710396587499996</v>
          </cell>
        </row>
        <row r="54">
          <cell r="E54">
            <v>41030</v>
          </cell>
          <cell r="F54">
            <v>18.427440784999998</v>
          </cell>
        </row>
        <row r="55">
          <cell r="E55">
            <v>41061</v>
          </cell>
          <cell r="F55">
            <v>18.799574068333332</v>
          </cell>
        </row>
        <row r="56">
          <cell r="E56">
            <v>41091</v>
          </cell>
          <cell r="F56">
            <v>19.294949927499999</v>
          </cell>
        </row>
        <row r="57">
          <cell r="E57">
            <v>41122</v>
          </cell>
          <cell r="F57">
            <v>19.625348407499999</v>
          </cell>
        </row>
        <row r="58">
          <cell r="E58">
            <v>41153</v>
          </cell>
          <cell r="F58">
            <v>19.861789976666664</v>
          </cell>
        </row>
        <row r="59">
          <cell r="E59">
            <v>41183</v>
          </cell>
          <cell r="F59">
            <v>20.552410747499994</v>
          </cell>
        </row>
        <row r="60">
          <cell r="E60">
            <v>41214</v>
          </cell>
          <cell r="F60">
            <v>21.089975988333322</v>
          </cell>
        </row>
        <row r="61">
          <cell r="E61">
            <v>41244</v>
          </cell>
          <cell r="F61">
            <v>21.45851988166665</v>
          </cell>
        </row>
        <row r="62">
          <cell r="E62">
            <v>41275</v>
          </cell>
          <cell r="F62">
            <v>21.718640182499986</v>
          </cell>
        </row>
        <row r="63">
          <cell r="E63">
            <v>41306</v>
          </cell>
          <cell r="F63">
            <v>21.862824309166658</v>
          </cell>
        </row>
        <row r="64">
          <cell r="E64">
            <v>41334</v>
          </cell>
          <cell r="F64">
            <v>21.961246590833323</v>
          </cell>
        </row>
        <row r="65">
          <cell r="E65">
            <v>41365</v>
          </cell>
          <cell r="F65">
            <v>22.121727351666653</v>
          </cell>
        </row>
        <row r="66">
          <cell r="E66">
            <v>41395</v>
          </cell>
          <cell r="F66">
            <v>21.973807872499993</v>
          </cell>
        </row>
        <row r="67">
          <cell r="E67">
            <v>41426</v>
          </cell>
          <cell r="F67">
            <v>21.682891156666653</v>
          </cell>
        </row>
        <row r="68">
          <cell r="E68">
            <v>41456</v>
          </cell>
          <cell r="F68">
            <v>21.501024043333317</v>
          </cell>
        </row>
        <row r="69">
          <cell r="E69">
            <v>41487</v>
          </cell>
          <cell r="F69">
            <v>21.217642299999987</v>
          </cell>
        </row>
        <row r="70">
          <cell r="E70">
            <v>41518</v>
          </cell>
          <cell r="F70">
            <v>21.12601332916665</v>
          </cell>
        </row>
        <row r="71">
          <cell r="E71">
            <v>41548</v>
          </cell>
          <cell r="F71">
            <v>20.796151482499987</v>
          </cell>
        </row>
        <row r="72">
          <cell r="E72">
            <v>41579</v>
          </cell>
          <cell r="F72">
            <v>20.394907697499995</v>
          </cell>
        </row>
        <row r="73">
          <cell r="E73">
            <v>41609</v>
          </cell>
          <cell r="F73">
            <v>20.337707584999997</v>
          </cell>
        </row>
        <row r="74">
          <cell r="E74">
            <v>41640</v>
          </cell>
          <cell r="F74">
            <v>20.199317256666664</v>
          </cell>
        </row>
        <row r="75">
          <cell r="E75">
            <v>41671</v>
          </cell>
          <cell r="F75">
            <v>19.942092154166655</v>
          </cell>
        </row>
        <row r="76">
          <cell r="E76">
            <v>41699</v>
          </cell>
          <cell r="F76">
            <v>19.727947337499991</v>
          </cell>
        </row>
        <row r="77">
          <cell r="E77">
            <v>41730</v>
          </cell>
          <cell r="F77">
            <v>19.624426168333322</v>
          </cell>
        </row>
        <row r="78">
          <cell r="E78">
            <v>41760</v>
          </cell>
          <cell r="F78">
            <v>19.510409803333321</v>
          </cell>
        </row>
        <row r="79">
          <cell r="E79">
            <v>41791</v>
          </cell>
          <cell r="F79">
            <v>19.515939329999995</v>
          </cell>
        </row>
        <row r="80">
          <cell r="E80">
            <v>41821</v>
          </cell>
          <cell r="F80">
            <v>19.993959397500007</v>
          </cell>
        </row>
        <row r="81">
          <cell r="E81">
            <v>41852</v>
          </cell>
          <cell r="F81">
            <v>20.202372512500009</v>
          </cell>
        </row>
        <row r="82">
          <cell r="E82">
            <v>41883</v>
          </cell>
          <cell r="F82">
            <v>20.374114535000007</v>
          </cell>
        </row>
        <row r="83">
          <cell r="E83">
            <v>41913</v>
          </cell>
          <cell r="F83">
            <v>20.322005941666678</v>
          </cell>
        </row>
        <row r="84">
          <cell r="E84">
            <v>41944</v>
          </cell>
          <cell r="F84">
            <v>20.390760130000015</v>
          </cell>
        </row>
        <row r="85">
          <cell r="E85">
            <v>41974</v>
          </cell>
          <cell r="F85">
            <v>20.419587084166679</v>
          </cell>
        </row>
        <row r="86">
          <cell r="E86">
            <v>42005</v>
          </cell>
          <cell r="F86">
            <v>20.364969229166679</v>
          </cell>
        </row>
        <row r="87">
          <cell r="E87">
            <v>42036</v>
          </cell>
          <cell r="F87">
            <v>20.199370326666678</v>
          </cell>
        </row>
        <row r="88">
          <cell r="E88">
            <v>42064</v>
          </cell>
          <cell r="F88">
            <v>20.286716380000012</v>
          </cell>
        </row>
        <row r="89">
          <cell r="E89">
            <v>42095</v>
          </cell>
          <cell r="F89">
            <v>19.938882150000008</v>
          </cell>
        </row>
        <row r="90">
          <cell r="E90">
            <v>42125</v>
          </cell>
          <cell r="F90">
            <v>19.921400315833342</v>
          </cell>
        </row>
        <row r="91">
          <cell r="E91">
            <v>42156</v>
          </cell>
          <cell r="F91">
            <v>19.972502553333346</v>
          </cell>
        </row>
        <row r="92">
          <cell r="E92">
            <v>42186</v>
          </cell>
          <cell r="F92">
            <v>19.410401847500005</v>
          </cell>
        </row>
        <row r="93">
          <cell r="E93">
            <v>42217</v>
          </cell>
          <cell r="F93">
            <v>19.313328277500002</v>
          </cell>
        </row>
        <row r="94">
          <cell r="E94">
            <v>42248</v>
          </cell>
          <cell r="F94">
            <v>19.108283146666668</v>
          </cell>
        </row>
        <row r="95">
          <cell r="E95">
            <v>42278</v>
          </cell>
          <cell r="F95">
            <v>18.898799086666667</v>
          </cell>
        </row>
        <row r="96">
          <cell r="E96">
            <v>42309</v>
          </cell>
          <cell r="F96">
            <v>18.727710158333331</v>
          </cell>
        </row>
        <row r="97">
          <cell r="E97">
            <v>42339</v>
          </cell>
          <cell r="F97">
            <v>18.383095260833329</v>
          </cell>
        </row>
        <row r="98">
          <cell r="E98">
            <v>42370</v>
          </cell>
          <cell r="F98">
            <v>17.936084706666659</v>
          </cell>
        </row>
        <row r="99">
          <cell r="E99">
            <v>42401</v>
          </cell>
          <cell r="F99">
            <v>17.929097161666665</v>
          </cell>
        </row>
        <row r="100">
          <cell r="E100">
            <v>42430</v>
          </cell>
          <cell r="F100">
            <v>17.829575906666665</v>
          </cell>
        </row>
      </sheetData>
      <sheetData sheetId="34">
        <row r="40">
          <cell r="E40">
            <v>40603</v>
          </cell>
          <cell r="F40">
            <v>14.306395925833337</v>
          </cell>
        </row>
        <row r="41">
          <cell r="E41">
            <v>40634</v>
          </cell>
          <cell r="F41">
            <v>14.31483653666667</v>
          </cell>
        </row>
        <row r="42">
          <cell r="E42">
            <v>40664</v>
          </cell>
          <cell r="F42">
            <v>14.061659730833336</v>
          </cell>
        </row>
        <row r="43">
          <cell r="E43">
            <v>40695</v>
          </cell>
          <cell r="F43">
            <v>14.4911667975</v>
          </cell>
        </row>
        <row r="44">
          <cell r="E44">
            <v>40725</v>
          </cell>
          <cell r="F44">
            <v>14.850668049999998</v>
          </cell>
        </row>
        <row r="45">
          <cell r="E45">
            <v>40756</v>
          </cell>
          <cell r="F45">
            <v>14.838768884166669</v>
          </cell>
        </row>
        <row r="46">
          <cell r="E46">
            <v>40787</v>
          </cell>
          <cell r="F46">
            <v>14.897029598333333</v>
          </cell>
        </row>
        <row r="47">
          <cell r="E47">
            <v>40817</v>
          </cell>
          <cell r="F47">
            <v>15.127157684999998</v>
          </cell>
        </row>
        <row r="48">
          <cell r="E48">
            <v>40848</v>
          </cell>
          <cell r="F48">
            <v>15.708764415833331</v>
          </cell>
        </row>
        <row r="49">
          <cell r="E49">
            <v>40878</v>
          </cell>
          <cell r="F49">
            <v>16.090466324166663</v>
          </cell>
        </row>
        <row r="50">
          <cell r="E50">
            <v>40909</v>
          </cell>
          <cell r="F50">
            <v>16.510179989166666</v>
          </cell>
        </row>
        <row r="51">
          <cell r="E51">
            <v>40940</v>
          </cell>
          <cell r="F51">
            <v>16.28732975583333</v>
          </cell>
        </row>
        <row r="52">
          <cell r="E52">
            <v>40969</v>
          </cell>
          <cell r="F52">
            <v>16.113287515833324</v>
          </cell>
        </row>
        <row r="53">
          <cell r="E53">
            <v>41000</v>
          </cell>
          <cell r="F53">
            <v>16.184357754999994</v>
          </cell>
        </row>
        <row r="54">
          <cell r="E54">
            <v>41030</v>
          </cell>
          <cell r="F54">
            <v>16.834328113333331</v>
          </cell>
        </row>
        <row r="55">
          <cell r="E55">
            <v>41061</v>
          </cell>
          <cell r="F55">
            <v>16.801172939166669</v>
          </cell>
        </row>
        <row r="56">
          <cell r="E56">
            <v>41091</v>
          </cell>
          <cell r="F56">
            <v>16.817458236666671</v>
          </cell>
        </row>
        <row r="57">
          <cell r="E57">
            <v>41122</v>
          </cell>
          <cell r="F57">
            <v>17.483828058333334</v>
          </cell>
        </row>
        <row r="58">
          <cell r="E58">
            <v>41153</v>
          </cell>
          <cell r="F58">
            <v>17.325620780000001</v>
          </cell>
        </row>
        <row r="59">
          <cell r="E59">
            <v>41183</v>
          </cell>
          <cell r="F59">
            <v>17.527353025833332</v>
          </cell>
        </row>
        <row r="60">
          <cell r="E60">
            <v>41214</v>
          </cell>
          <cell r="F60">
            <v>17.556373570833333</v>
          </cell>
        </row>
        <row r="61">
          <cell r="E61">
            <v>41244</v>
          </cell>
          <cell r="F61">
            <v>17.889113344999998</v>
          </cell>
        </row>
        <row r="62">
          <cell r="E62">
            <v>41275</v>
          </cell>
          <cell r="F62">
            <v>18.311377494166663</v>
          </cell>
        </row>
        <row r="63">
          <cell r="E63">
            <v>41306</v>
          </cell>
          <cell r="F63">
            <v>18.376660224166667</v>
          </cell>
        </row>
        <row r="64">
          <cell r="E64">
            <v>41334</v>
          </cell>
          <cell r="F64">
            <v>18.760831992500005</v>
          </cell>
        </row>
        <row r="65">
          <cell r="E65">
            <v>41365</v>
          </cell>
          <cell r="F65">
            <v>19.418690515000005</v>
          </cell>
        </row>
        <row r="66">
          <cell r="E66">
            <v>41395</v>
          </cell>
          <cell r="F66">
            <v>19.588191474166667</v>
          </cell>
        </row>
        <row r="67">
          <cell r="E67">
            <v>41426</v>
          </cell>
          <cell r="F67">
            <v>19.9382523875</v>
          </cell>
        </row>
        <row r="68">
          <cell r="E68">
            <v>41456</v>
          </cell>
          <cell r="F68">
            <v>19.989643924166664</v>
          </cell>
        </row>
        <row r="69">
          <cell r="E69">
            <v>41487</v>
          </cell>
          <cell r="F69">
            <v>20.007764725000001</v>
          </cell>
        </row>
        <row r="70">
          <cell r="E70">
            <v>41518</v>
          </cell>
          <cell r="F70">
            <v>20.348470036666669</v>
          </cell>
        </row>
        <row r="71">
          <cell r="E71">
            <v>41548</v>
          </cell>
          <cell r="F71">
            <v>20.868931030833338</v>
          </cell>
        </row>
        <row r="72">
          <cell r="E72">
            <v>41579</v>
          </cell>
          <cell r="F72">
            <v>20.884284060833334</v>
          </cell>
        </row>
        <row r="73">
          <cell r="E73">
            <v>41609</v>
          </cell>
          <cell r="F73">
            <v>21.086026614999998</v>
          </cell>
        </row>
        <row r="74">
          <cell r="E74">
            <v>41640</v>
          </cell>
          <cell r="F74">
            <v>20.613699378333333</v>
          </cell>
        </row>
        <row r="75">
          <cell r="E75">
            <v>41671</v>
          </cell>
          <cell r="F75">
            <v>20.574813375000002</v>
          </cell>
        </row>
        <row r="76">
          <cell r="E76">
            <v>41699</v>
          </cell>
          <cell r="F76">
            <v>20.482257677500002</v>
          </cell>
        </row>
        <row r="77">
          <cell r="E77">
            <v>41730</v>
          </cell>
          <cell r="F77">
            <v>19.861041546666673</v>
          </cell>
        </row>
        <row r="78">
          <cell r="E78">
            <v>41760</v>
          </cell>
          <cell r="F78">
            <v>19.302406575000006</v>
          </cell>
        </row>
        <row r="79">
          <cell r="E79">
            <v>41791</v>
          </cell>
          <cell r="F79">
            <v>19.352895477500006</v>
          </cell>
        </row>
        <row r="80">
          <cell r="E80">
            <v>41821</v>
          </cell>
          <cell r="F80">
            <v>19.767432802500004</v>
          </cell>
        </row>
        <row r="81">
          <cell r="E81">
            <v>41852</v>
          </cell>
          <cell r="F81">
            <v>19.828744312500003</v>
          </cell>
        </row>
        <row r="82">
          <cell r="E82">
            <v>41883</v>
          </cell>
          <cell r="F82">
            <v>20.302535298333336</v>
          </cell>
        </row>
        <row r="83">
          <cell r="E83">
            <v>41913</v>
          </cell>
          <cell r="F83">
            <v>19.902958071666671</v>
          </cell>
        </row>
        <row r="84">
          <cell r="E84">
            <v>41944</v>
          </cell>
          <cell r="F84">
            <v>19.818135106666666</v>
          </cell>
        </row>
        <row r="85">
          <cell r="E85">
            <v>41974</v>
          </cell>
          <cell r="F85">
            <v>19.365438647500003</v>
          </cell>
        </row>
        <row r="86">
          <cell r="E86">
            <v>42005</v>
          </cell>
          <cell r="F86">
            <v>19.844845652500009</v>
          </cell>
        </row>
        <row r="87">
          <cell r="E87">
            <v>42036</v>
          </cell>
          <cell r="F87">
            <v>20.132521703333339</v>
          </cell>
        </row>
        <row r="88">
          <cell r="E88">
            <v>42064</v>
          </cell>
          <cell r="F88">
            <v>20.820227605833338</v>
          </cell>
        </row>
        <row r="89">
          <cell r="E89">
            <v>42095</v>
          </cell>
          <cell r="F89">
            <v>21.221035454166667</v>
          </cell>
        </row>
        <row r="90">
          <cell r="E90">
            <v>42125</v>
          </cell>
          <cell r="F90">
            <v>21.376151826666668</v>
          </cell>
        </row>
        <row r="91">
          <cell r="E91">
            <v>42156</v>
          </cell>
          <cell r="F91">
            <v>20.885819564166667</v>
          </cell>
        </row>
        <row r="92">
          <cell r="E92">
            <v>42186</v>
          </cell>
          <cell r="F92">
            <v>20.550284583333333</v>
          </cell>
        </row>
        <row r="93">
          <cell r="E93">
            <v>42217</v>
          </cell>
          <cell r="F93">
            <v>20.045010435833337</v>
          </cell>
        </row>
        <row r="94">
          <cell r="E94">
            <v>42248</v>
          </cell>
          <cell r="F94">
            <v>20.038300024999995</v>
          </cell>
        </row>
        <row r="95">
          <cell r="E95">
            <v>42278</v>
          </cell>
          <cell r="F95">
            <v>19.746144499999989</v>
          </cell>
        </row>
        <row r="96">
          <cell r="E96">
            <v>42309</v>
          </cell>
          <cell r="F96">
            <v>19.718495018333325</v>
          </cell>
        </row>
        <row r="97">
          <cell r="E97">
            <v>42339</v>
          </cell>
          <cell r="F97">
            <v>20.06688929583332</v>
          </cell>
        </row>
        <row r="98">
          <cell r="E98">
            <v>42370</v>
          </cell>
          <cell r="F98">
            <v>19.594978667499991</v>
          </cell>
        </row>
        <row r="99">
          <cell r="E99">
            <v>42401</v>
          </cell>
          <cell r="F99">
            <v>19.338599798333327</v>
          </cell>
        </row>
        <row r="100">
          <cell r="E100">
            <v>42430</v>
          </cell>
          <cell r="F100">
            <v>18.11876316166666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1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1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2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5"/>
      <c r="U10" s="9"/>
    </row>
    <row r="11" spans="1:21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128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1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5">
      <c r="A17" s="14"/>
      <c r="D17" s="86" t="s">
        <v>101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5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5">
      <c r="A19" s="14"/>
      <c r="D19" s="86" t="s">
        <v>102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5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5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5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5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5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6" t="s">
        <v>87</v>
      </c>
      <c r="J27" s="86" t="s">
        <v>131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6" t="s">
        <v>70</v>
      </c>
      <c r="H28" s="86"/>
      <c r="J28" s="86" t="s">
        <v>109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6" t="s">
        <v>71</v>
      </c>
      <c r="E29" s="29"/>
      <c r="H29" s="86"/>
      <c r="J29" s="86" t="s">
        <v>174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88</v>
      </c>
      <c r="J30" s="86" t="s">
        <v>99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6" t="s">
        <v>104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6" t="s">
        <v>106</v>
      </c>
      <c r="H32" s="86"/>
      <c r="J32" s="86" t="s">
        <v>96</v>
      </c>
      <c r="L32" s="86"/>
      <c r="M32" s="86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6" t="s">
        <v>130</v>
      </c>
      <c r="H33" s="86"/>
      <c r="J33" s="86" t="s">
        <v>175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3">
      <c r="A34" s="97"/>
      <c r="D34" s="86" t="s">
        <v>108</v>
      </c>
      <c r="H34" s="86"/>
      <c r="J34" s="86" t="s">
        <v>156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3">
      <c r="A35" s="97"/>
      <c r="D35" s="86" t="s">
        <v>170</v>
      </c>
      <c r="L35" s="86"/>
      <c r="M35" s="86"/>
      <c r="N35" s="1"/>
      <c r="P35" s="25"/>
      <c r="R35" s="25"/>
      <c r="S35" s="25"/>
      <c r="T35" s="99"/>
      <c r="U35" s="121"/>
    </row>
    <row r="36" spans="1:21" s="138" customFormat="1" ht="16.5" customHeight="1" x14ac:dyDescent="0.3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8" customFormat="1" ht="16.5" customHeight="1" x14ac:dyDescent="0.3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5">
      <c r="B38" s="31" t="s">
        <v>124</v>
      </c>
      <c r="C38" s="86" t="s">
        <v>125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59" t="s">
        <v>100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produc informáticos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8"/>
    <col min="12" max="12" width="11.44140625" style="138" customWidth="1"/>
    <col min="13" max="13" width="10.88671875" style="138" customWidth="1"/>
    <col min="14" max="14" width="10.88671875" style="138"/>
    <col min="15" max="16384" width="10.88671875" style="7"/>
  </cols>
  <sheetData>
    <row r="1" spans="1:13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6"/>
      <c r="L1" s="137"/>
      <c r="M1" s="137"/>
    </row>
    <row r="2" spans="1:13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6"/>
      <c r="L2" s="137"/>
      <c r="M2" s="137"/>
    </row>
    <row r="3" spans="1:13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6"/>
      <c r="L3" s="137"/>
      <c r="M3" s="137"/>
    </row>
    <row r="4" spans="1:13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7"/>
      <c r="L4" s="137"/>
      <c r="M4" s="137"/>
    </row>
    <row r="5" spans="1:13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7"/>
      <c r="L5" s="137"/>
      <c r="M5" s="137"/>
    </row>
    <row r="6" spans="1:13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7"/>
      <c r="L6" s="137"/>
      <c r="M6" s="137"/>
    </row>
    <row r="7" spans="1:13" x14ac:dyDescent="0.3">
      <c r="A7" s="97"/>
      <c r="B7" s="92"/>
      <c r="C7" s="196"/>
      <c r="D7" s="196"/>
      <c r="E7" s="196"/>
      <c r="F7" s="196"/>
      <c r="G7" s="196"/>
      <c r="H7" s="196"/>
      <c r="I7" s="196"/>
      <c r="J7" s="99"/>
      <c r="K7" s="137"/>
      <c r="L7" s="137"/>
      <c r="M7" s="137"/>
    </row>
    <row r="8" spans="1:13" x14ac:dyDescent="0.3">
      <c r="A8" s="97"/>
      <c r="B8" s="196" t="s">
        <v>126</v>
      </c>
      <c r="C8" s="196"/>
      <c r="D8" s="196"/>
      <c r="E8" s="196"/>
      <c r="F8" s="196"/>
      <c r="G8" s="196"/>
      <c r="H8" s="196"/>
      <c r="I8" s="196"/>
      <c r="J8" s="99"/>
      <c r="K8" s="137"/>
      <c r="L8" s="137"/>
      <c r="M8" s="137"/>
    </row>
    <row r="9" spans="1:13" ht="15.75" customHeight="1" x14ac:dyDescent="0.3">
      <c r="A9" s="97"/>
      <c r="B9" s="196" t="s">
        <v>132</v>
      </c>
      <c r="C9" s="196"/>
      <c r="D9" s="196"/>
      <c r="E9" s="196"/>
      <c r="F9" s="196"/>
      <c r="G9" s="196"/>
      <c r="H9" s="196"/>
      <c r="I9" s="196"/>
      <c r="J9" s="99"/>
      <c r="K9" s="137"/>
      <c r="L9" s="137"/>
      <c r="M9" s="137"/>
    </row>
    <row r="10" spans="1:13" x14ac:dyDescent="0.3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7"/>
      <c r="L10" s="137"/>
      <c r="M10" s="139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7"/>
      <c r="L11" s="137"/>
      <c r="M11" s="137"/>
    </row>
    <row r="12" spans="1:13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7"/>
      <c r="L12" s="137"/>
      <c r="M12" s="137"/>
    </row>
    <row r="13" spans="1:13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7"/>
      <c r="L13" s="140"/>
      <c r="M13" s="141"/>
    </row>
    <row r="14" spans="1:13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7"/>
      <c r="L14" s="140"/>
      <c r="M14" s="141"/>
    </row>
    <row r="15" spans="1:13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7"/>
      <c r="L15" s="137"/>
      <c r="M15" s="137"/>
    </row>
    <row r="16" spans="1:13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7"/>
      <c r="L16" s="137"/>
      <c r="M16" s="137"/>
    </row>
    <row r="17" spans="1:12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7"/>
      <c r="L17" s="137"/>
    </row>
    <row r="18" spans="1:12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7"/>
      <c r="L18" s="137"/>
    </row>
    <row r="19" spans="1:12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7"/>
      <c r="L19" s="137"/>
    </row>
    <row r="20" spans="1:12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7"/>
      <c r="L20" s="137"/>
    </row>
    <row r="21" spans="1:12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7"/>
      <c r="L21" s="137"/>
    </row>
    <row r="22" spans="1:12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7"/>
      <c r="L22" s="137"/>
    </row>
    <row r="23" spans="1:12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7"/>
      <c r="L23" s="137"/>
    </row>
    <row r="24" spans="1:12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7"/>
      <c r="L24" s="137"/>
    </row>
    <row r="25" spans="1:12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7"/>
      <c r="L25" s="137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7"/>
      <c r="L26" s="137"/>
    </row>
    <row r="27" spans="1:12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7"/>
      <c r="L27" s="138" t="s">
        <v>98</v>
      </c>
    </row>
    <row r="28" spans="1:12" x14ac:dyDescent="0.3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7"/>
      <c r="L28" s="138" t="s">
        <v>98</v>
      </c>
    </row>
    <row r="29" spans="1:12" x14ac:dyDescent="0.3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7"/>
      <c r="L29" s="138" t="s">
        <v>98</v>
      </c>
    </row>
    <row r="30" spans="1:12" x14ac:dyDescent="0.3">
      <c r="A30" s="97"/>
      <c r="B30" s="163"/>
      <c r="C30" s="109"/>
      <c r="D30" s="109"/>
      <c r="E30" s="109"/>
      <c r="F30" s="110"/>
      <c r="G30" s="111"/>
      <c r="H30" s="111"/>
      <c r="I30" s="111"/>
      <c r="J30" s="99"/>
      <c r="K30" s="137"/>
      <c r="L30" s="138" t="s">
        <v>98</v>
      </c>
    </row>
    <row r="31" spans="1:12" s="138" customFormat="1" x14ac:dyDescent="0.3">
      <c r="A31" s="97"/>
      <c r="B31" s="163" t="s">
        <v>178</v>
      </c>
      <c r="C31" s="118"/>
      <c r="D31" s="118"/>
      <c r="E31" s="118"/>
      <c r="F31" s="119"/>
      <c r="G31" s="120"/>
      <c r="H31" s="120"/>
      <c r="I31" s="120"/>
      <c r="J31" s="99"/>
      <c r="K31" s="137"/>
      <c r="L31" s="137"/>
    </row>
    <row r="32" spans="1:12" s="138" customFormat="1" x14ac:dyDescent="0.3">
      <c r="A32" s="97"/>
      <c r="B32" s="163" t="s">
        <v>155</v>
      </c>
      <c r="C32" s="118"/>
      <c r="D32" s="118"/>
      <c r="E32" s="118"/>
      <c r="F32" s="119"/>
      <c r="G32" s="120"/>
      <c r="H32" s="120"/>
      <c r="I32" s="120"/>
      <c r="J32" s="99"/>
      <c r="K32" s="137"/>
      <c r="L32" s="137"/>
    </row>
    <row r="33" spans="1:12" s="138" customFormat="1" ht="15.6" customHeight="1" x14ac:dyDescent="0.3">
      <c r="A33" s="97"/>
      <c r="B33" s="163" t="s">
        <v>179</v>
      </c>
      <c r="C33" s="118"/>
      <c r="D33" s="118"/>
      <c r="E33" s="118"/>
      <c r="F33" s="119"/>
      <c r="G33" s="120"/>
      <c r="H33" s="120"/>
      <c r="I33" s="120"/>
      <c r="J33" s="99"/>
      <c r="K33" s="137"/>
      <c r="L33" s="137"/>
    </row>
    <row r="34" spans="1:12" s="138" customFormat="1" x14ac:dyDescent="0.3">
      <c r="A34" s="97"/>
      <c r="B34" s="163" t="s">
        <v>180</v>
      </c>
      <c r="D34" s="118"/>
      <c r="E34" s="118"/>
      <c r="F34" s="119"/>
      <c r="G34" s="120"/>
      <c r="H34" s="120"/>
      <c r="I34" s="120"/>
      <c r="J34" s="99"/>
      <c r="K34" s="137"/>
      <c r="L34" s="137"/>
    </row>
    <row r="35" spans="1:12" x14ac:dyDescent="0.3">
      <c r="A35" s="100"/>
      <c r="B35" s="159" t="s">
        <v>181</v>
      </c>
      <c r="C35" s="116"/>
      <c r="D35" s="116"/>
      <c r="E35" s="116"/>
      <c r="F35" s="116"/>
      <c r="G35" s="116"/>
      <c r="H35" s="117"/>
      <c r="I35" s="117"/>
      <c r="J35" s="105"/>
      <c r="K35" s="142"/>
      <c r="L35" s="142"/>
    </row>
    <row r="36" spans="1:12" x14ac:dyDescent="0.3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2"/>
      <c r="L36" s="142"/>
    </row>
    <row r="37" spans="1:12" x14ac:dyDescent="0.3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2"/>
      <c r="L37" s="142"/>
    </row>
    <row r="38" spans="1:12" x14ac:dyDescent="0.3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2"/>
      <c r="L38" s="142"/>
    </row>
    <row r="39" spans="1:12" x14ac:dyDescent="0.3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2"/>
      <c r="L39" s="142"/>
    </row>
    <row r="40" spans="1:12" x14ac:dyDescent="0.3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2"/>
      <c r="L40" s="142"/>
    </row>
    <row r="41" spans="1:12" x14ac:dyDescent="0.3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2"/>
      <c r="L41" s="142"/>
    </row>
    <row r="42" spans="1:12" x14ac:dyDescent="0.3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2"/>
      <c r="L42" s="142"/>
    </row>
    <row r="43" spans="1:12" x14ac:dyDescent="0.3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2"/>
      <c r="L43" s="142"/>
    </row>
    <row r="44" spans="1:12" x14ac:dyDescent="0.3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2"/>
      <c r="L44" s="142"/>
    </row>
    <row r="45" spans="1:12" x14ac:dyDescent="0.3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2"/>
      <c r="L45" s="14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6.66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54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30"/>
      <c r="D9" s="130"/>
      <c r="E9" s="130"/>
      <c r="F9" s="130"/>
      <c r="G9" s="130"/>
      <c r="H9" s="130"/>
      <c r="I9" s="112"/>
      <c r="J9" s="112"/>
      <c r="K9" s="99"/>
    </row>
    <row r="10" spans="1:14" ht="15.75" customHeight="1" x14ac:dyDescent="0.3">
      <c r="A10" s="97"/>
      <c r="B10" s="121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99"/>
    </row>
    <row r="11" spans="1:14" x14ac:dyDescent="0.3">
      <c r="A11" s="97"/>
      <c r="B11" s="121"/>
      <c r="C11" s="130">
        <v>2015</v>
      </c>
      <c r="D11" s="130">
        <v>2016</v>
      </c>
      <c r="E11" s="197"/>
      <c r="F11" s="197"/>
      <c r="G11" s="130">
        <v>2015</v>
      </c>
      <c r="H11" s="130">
        <v>2016</v>
      </c>
      <c r="I11" s="197"/>
      <c r="J11" s="197"/>
      <c r="K11" s="99"/>
      <c r="N11" s="2"/>
    </row>
    <row r="12" spans="1:14" x14ac:dyDescent="0.3">
      <c r="A12" s="97"/>
      <c r="B12" s="121"/>
      <c r="C12" s="130"/>
      <c r="D12" s="130"/>
      <c r="E12" s="130"/>
      <c r="F12" s="130"/>
      <c r="G12" s="130"/>
      <c r="H12" s="130"/>
      <c r="I12" s="130"/>
      <c r="J12" s="130"/>
      <c r="K12" s="99"/>
    </row>
    <row r="13" spans="1:14" x14ac:dyDescent="0.3">
      <c r="A13" s="97"/>
      <c r="B13" s="122" t="s">
        <v>24</v>
      </c>
      <c r="C13" s="24">
        <v>712.0607615000016</v>
      </c>
      <c r="D13" s="24">
        <v>586.77052655999728</v>
      </c>
      <c r="E13" s="24">
        <v>-17.59544152890442</v>
      </c>
      <c r="F13" s="22">
        <v>100</v>
      </c>
      <c r="G13" s="24">
        <v>262.19330568000112</v>
      </c>
      <c r="H13" s="24">
        <v>203.54677562000003</v>
      </c>
      <c r="I13" s="24">
        <v>-22.367668735058167</v>
      </c>
      <c r="J13" s="22">
        <v>100</v>
      </c>
      <c r="K13" s="99"/>
    </row>
    <row r="14" spans="1:14" x14ac:dyDescent="0.3">
      <c r="A14" s="97"/>
      <c r="B14" s="121" t="s">
        <v>22</v>
      </c>
      <c r="C14" s="21">
        <v>63.575581480000025</v>
      </c>
      <c r="D14" s="24">
        <v>31.683096609999986</v>
      </c>
      <c r="E14" s="21">
        <v>-50.164676637732306</v>
      </c>
      <c r="F14" s="21">
        <v>5.3995719239249125</v>
      </c>
      <c r="G14" s="21">
        <v>16.816808149999996</v>
      </c>
      <c r="H14" s="24">
        <v>12.619937069999997</v>
      </c>
      <c r="I14" s="21">
        <v>-24.956406962399701</v>
      </c>
      <c r="J14" s="21">
        <v>6.2000181685806037</v>
      </c>
      <c r="K14" s="99"/>
      <c r="L14" s="136"/>
    </row>
    <row r="15" spans="1:14" x14ac:dyDescent="0.3">
      <c r="A15" s="97"/>
      <c r="B15" s="121" t="s">
        <v>23</v>
      </c>
      <c r="C15" s="21">
        <v>648.48518002000162</v>
      </c>
      <c r="D15" s="24">
        <v>555.08742994999727</v>
      </c>
      <c r="E15" s="21">
        <v>-14.402449423304265</v>
      </c>
      <c r="F15" s="21">
        <v>94.600428076075076</v>
      </c>
      <c r="G15" s="21">
        <v>245.37649753000113</v>
      </c>
      <c r="H15" s="24">
        <v>190.92683855000004</v>
      </c>
      <c r="I15" s="21">
        <v>-22.190250300293634</v>
      </c>
      <c r="J15" s="21">
        <v>93.799981831419402</v>
      </c>
      <c r="K15" s="99"/>
    </row>
    <row r="16" spans="1:14" x14ac:dyDescent="0.3">
      <c r="A16" s="97" t="s">
        <v>61</v>
      </c>
      <c r="B16" s="164" t="s">
        <v>99</v>
      </c>
      <c r="C16" s="21">
        <v>171.57811103999995</v>
      </c>
      <c r="D16" s="24">
        <v>160.99516739999993</v>
      </c>
      <c r="E16" s="21">
        <v>-6.1680033518569433</v>
      </c>
      <c r="F16" s="21">
        <v>27.43750071153892</v>
      </c>
      <c r="G16" s="21">
        <v>67.910006109999955</v>
      </c>
      <c r="H16" s="24">
        <v>56.274966840000012</v>
      </c>
      <c r="I16" s="21">
        <v>-17.133026392537243</v>
      </c>
      <c r="J16" s="21">
        <v>27.647191496199053</v>
      </c>
      <c r="K16" s="99"/>
    </row>
    <row r="17" spans="1:13" x14ac:dyDescent="0.3">
      <c r="A17" s="97" t="s">
        <v>61</v>
      </c>
      <c r="B17" s="164" t="s">
        <v>335</v>
      </c>
      <c r="C17" s="21">
        <v>93.534772719999935</v>
      </c>
      <c r="D17" s="24">
        <v>62.442651759999947</v>
      </c>
      <c r="E17" s="21">
        <v>-33.241242861706091</v>
      </c>
      <c r="F17" s="21">
        <v>10.64174987214788</v>
      </c>
      <c r="G17" s="21">
        <v>27.01594228999998</v>
      </c>
      <c r="H17" s="24">
        <v>23.895169279999987</v>
      </c>
      <c r="I17" s="21">
        <v>-11.551597854705054</v>
      </c>
      <c r="J17" s="21">
        <v>11.739399559249076</v>
      </c>
      <c r="K17" s="99"/>
    </row>
    <row r="18" spans="1:13" ht="15.75" customHeight="1" x14ac:dyDescent="0.3">
      <c r="A18" s="97" t="s">
        <v>61</v>
      </c>
      <c r="B18" s="164" t="s">
        <v>95</v>
      </c>
      <c r="C18" s="21">
        <v>56.347765849999867</v>
      </c>
      <c r="D18" s="24">
        <v>51.932778650000053</v>
      </c>
      <c r="E18" s="21">
        <v>-7.835248005666628</v>
      </c>
      <c r="F18" s="21">
        <v>8.8506113206573822</v>
      </c>
      <c r="G18" s="21">
        <v>17.232842209999998</v>
      </c>
      <c r="H18" s="24">
        <v>17.256390080000003</v>
      </c>
      <c r="I18" s="21">
        <v>0.13664530617207848</v>
      </c>
      <c r="J18" s="21">
        <v>8.4778498836138922</v>
      </c>
      <c r="K18" s="99"/>
    </row>
    <row r="19" spans="1:13" x14ac:dyDescent="0.3">
      <c r="A19" s="97" t="s">
        <v>61</v>
      </c>
      <c r="B19" s="150" t="s">
        <v>336</v>
      </c>
      <c r="C19" s="21">
        <v>51.43909358000014</v>
      </c>
      <c r="D19" s="24">
        <v>44.796861329999892</v>
      </c>
      <c r="E19" s="21">
        <v>-12.91280967008095</v>
      </c>
      <c r="F19" s="21">
        <v>7.6344770744751127</v>
      </c>
      <c r="G19" s="21">
        <v>19.567049490000024</v>
      </c>
      <c r="H19" s="24">
        <v>18.372794429999985</v>
      </c>
      <c r="I19" s="21">
        <v>-6.1033987807429853</v>
      </c>
      <c r="J19" s="21">
        <v>9.0263254596083691</v>
      </c>
      <c r="K19" s="99"/>
    </row>
    <row r="20" spans="1:13" x14ac:dyDescent="0.3">
      <c r="A20" s="97" t="s">
        <v>61</v>
      </c>
      <c r="B20" s="150" t="s">
        <v>337</v>
      </c>
      <c r="C20" s="21">
        <v>62.175923099999984</v>
      </c>
      <c r="D20" s="24">
        <v>38.798409490000083</v>
      </c>
      <c r="E20" s="21">
        <v>-37.598981156099484</v>
      </c>
      <c r="F20" s="21">
        <v>6.6121946713069857</v>
      </c>
      <c r="G20" s="21">
        <v>25.634561840000003</v>
      </c>
      <c r="H20" s="24">
        <v>10.996522200000012</v>
      </c>
      <c r="I20" s="21">
        <v>-57.102749527627537</v>
      </c>
      <c r="J20" s="21">
        <v>5.402454628183027</v>
      </c>
      <c r="K20" s="99"/>
    </row>
    <row r="21" spans="1:13" x14ac:dyDescent="0.3">
      <c r="A21" s="97" t="s">
        <v>61</v>
      </c>
      <c r="B21" s="121" t="s">
        <v>62</v>
      </c>
      <c r="C21" s="21">
        <v>213.40951373000178</v>
      </c>
      <c r="D21" s="24">
        <v>196.1215613199974</v>
      </c>
      <c r="E21" s="21">
        <v>-8.1008349196074256</v>
      </c>
      <c r="F21" s="21">
        <v>33.423894425948809</v>
      </c>
      <c r="G21" s="21">
        <v>88.016095590001186</v>
      </c>
      <c r="H21" s="24">
        <v>64.13099572000003</v>
      </c>
      <c r="I21" s="21">
        <v>-27.137195429871529</v>
      </c>
      <c r="J21" s="21">
        <v>31.506760804565982</v>
      </c>
      <c r="K21" s="99"/>
    </row>
    <row r="22" spans="1:13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98</v>
      </c>
    </row>
    <row r="23" spans="1:13" x14ac:dyDescent="0.3">
      <c r="A23" s="97"/>
      <c r="B23" s="122" t="s">
        <v>24</v>
      </c>
      <c r="C23" s="24">
        <v>712.0607615000016</v>
      </c>
      <c r="D23" s="24">
        <v>586.77052655999728</v>
      </c>
      <c r="E23" s="24">
        <v>-17.59544152890442</v>
      </c>
      <c r="F23" s="22">
        <v>100</v>
      </c>
      <c r="G23" s="24">
        <v>262.19330568000112</v>
      </c>
      <c r="H23" s="24">
        <v>203.54677562000003</v>
      </c>
      <c r="I23" s="24">
        <v>-22.367668735058167</v>
      </c>
      <c r="J23" s="22">
        <v>100</v>
      </c>
      <c r="K23" s="99"/>
    </row>
    <row r="24" spans="1:13" x14ac:dyDescent="0.3">
      <c r="A24" s="97"/>
      <c r="B24" s="121" t="s">
        <v>38</v>
      </c>
      <c r="C24" s="21">
        <v>248.82240426999954</v>
      </c>
      <c r="D24" s="24">
        <v>209.8863662</v>
      </c>
      <c r="E24" s="21">
        <v>-15.648123883470589</v>
      </c>
      <c r="F24" s="21">
        <v>35.769752688581761</v>
      </c>
      <c r="G24" s="21">
        <v>89.385293319999704</v>
      </c>
      <c r="H24" s="24">
        <v>74.699221139999949</v>
      </c>
      <c r="I24" s="21">
        <v>-16.430076620572876</v>
      </c>
      <c r="J24" s="21">
        <v>36.698798550096107</v>
      </c>
      <c r="K24" s="99"/>
      <c r="L24" s="136"/>
      <c r="M24" s="136"/>
    </row>
    <row r="25" spans="1:13" x14ac:dyDescent="0.3">
      <c r="A25" s="97"/>
      <c r="B25" s="121" t="s">
        <v>39</v>
      </c>
      <c r="C25" s="21">
        <v>449.46591806000004</v>
      </c>
      <c r="D25" s="24">
        <v>361.90233633999981</v>
      </c>
      <c r="E25" s="21">
        <v>-19.481695541665346</v>
      </c>
      <c r="F25" s="21">
        <v>61.676979323022508</v>
      </c>
      <c r="G25" s="21">
        <v>167.6165479900001</v>
      </c>
      <c r="H25" s="24">
        <v>123.10727637999982</v>
      </c>
      <c r="I25" s="21">
        <v>-26.55422280421601</v>
      </c>
      <c r="J25" s="21">
        <v>60.481074192905851</v>
      </c>
      <c r="K25" s="99"/>
      <c r="L25" s="136"/>
    </row>
    <row r="26" spans="1:13" x14ac:dyDescent="0.3">
      <c r="A26" s="97"/>
      <c r="B26" s="121" t="s">
        <v>57</v>
      </c>
      <c r="C26" s="21">
        <v>66.803043530000025</v>
      </c>
      <c r="D26" s="24">
        <v>45.279569459999998</v>
      </c>
      <c r="E26" s="21">
        <v>-32.219301595643955</v>
      </c>
      <c r="F26" s="21">
        <v>7.7167423056260409</v>
      </c>
      <c r="G26" s="21">
        <v>21.986455690000057</v>
      </c>
      <c r="H26" s="24">
        <v>16.556652040000017</v>
      </c>
      <c r="I26" s="21">
        <v>-24.696129865395445</v>
      </c>
      <c r="J26" s="21">
        <v>8.134077284972328</v>
      </c>
      <c r="K26" s="99"/>
      <c r="M26" s="136"/>
    </row>
    <row r="27" spans="1:13" x14ac:dyDescent="0.3">
      <c r="A27" s="97"/>
      <c r="B27" s="121" t="s">
        <v>58</v>
      </c>
      <c r="C27" s="21">
        <v>121.63416925000018</v>
      </c>
      <c r="D27" s="24">
        <v>103.48537425000008</v>
      </c>
      <c r="E27" s="21">
        <v>-14.920803185409248</v>
      </c>
      <c r="F27" s="21">
        <v>17.636430182799696</v>
      </c>
      <c r="G27" s="21">
        <v>47.739140710000008</v>
      </c>
      <c r="H27" s="24">
        <v>40.451919259999919</v>
      </c>
      <c r="I27" s="21">
        <v>-15.264668239982838</v>
      </c>
      <c r="J27" s="21">
        <v>19.873524960925597</v>
      </c>
      <c r="K27" s="99"/>
      <c r="L27" s="136"/>
      <c r="M27" s="136"/>
    </row>
    <row r="28" spans="1:13" x14ac:dyDescent="0.3">
      <c r="A28" s="97"/>
      <c r="B28" s="121" t="s">
        <v>59</v>
      </c>
      <c r="C28" s="21">
        <v>161.33645395999974</v>
      </c>
      <c r="D28" s="24">
        <v>126.43619080999987</v>
      </c>
      <c r="E28" s="21">
        <v>-21.631976093048834</v>
      </c>
      <c r="F28" s="21">
        <v>21.547808740709094</v>
      </c>
      <c r="G28" s="21">
        <v>61.213403749999998</v>
      </c>
      <c r="H28" s="24">
        <v>41.03377728999989</v>
      </c>
      <c r="I28" s="21">
        <v>-32.966025778300413</v>
      </c>
      <c r="J28" s="21">
        <v>20.159384576351897</v>
      </c>
      <c r="K28" s="99"/>
      <c r="L28" s="138"/>
    </row>
    <row r="29" spans="1:13" x14ac:dyDescent="0.3">
      <c r="A29" s="97"/>
      <c r="B29" s="121" t="s">
        <v>60</v>
      </c>
      <c r="C29" s="21">
        <v>99.692251320000082</v>
      </c>
      <c r="D29" s="24">
        <v>86.701201819999909</v>
      </c>
      <c r="E29" s="21">
        <v>-13.031152700424508</v>
      </c>
      <c r="F29" s="21">
        <v>14.775998093887683</v>
      </c>
      <c r="G29" s="21">
        <v>36.677547840000045</v>
      </c>
      <c r="H29" s="24">
        <v>25.064927789999999</v>
      </c>
      <c r="I29" s="21">
        <v>-31.66138614461973</v>
      </c>
      <c r="J29" s="21">
        <v>12.314087370656033</v>
      </c>
      <c r="K29" s="99"/>
      <c r="L29" s="136"/>
      <c r="M29" s="136"/>
    </row>
    <row r="30" spans="1:13" x14ac:dyDescent="0.3">
      <c r="A30" s="97"/>
      <c r="B30" s="121" t="s">
        <v>92</v>
      </c>
      <c r="C30" s="21">
        <v>13.77243917000002</v>
      </c>
      <c r="D30" s="24">
        <v>14.981824020000014</v>
      </c>
      <c r="E30" s="21">
        <v>8.781195800336894</v>
      </c>
      <c r="F30" s="21">
        <v>2.5532679883961626</v>
      </c>
      <c r="G30" s="21">
        <v>5.1914643699999976</v>
      </c>
      <c r="H30" s="24">
        <v>5.7402780999999967</v>
      </c>
      <c r="I30" s="21">
        <v>10.571462903057526</v>
      </c>
      <c r="J30" s="21">
        <v>2.8201272569979094</v>
      </c>
      <c r="K30" s="99"/>
    </row>
    <row r="31" spans="1:13" s="138" customFormat="1" x14ac:dyDescent="0.3">
      <c r="A31" s="97"/>
      <c r="B31" s="121" t="s">
        <v>113</v>
      </c>
      <c r="C31" s="21">
        <v>0</v>
      </c>
      <c r="D31" s="24">
        <v>0</v>
      </c>
      <c r="E31" s="21" t="s">
        <v>98</v>
      </c>
      <c r="F31" s="21">
        <v>0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3" x14ac:dyDescent="0.3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98</v>
      </c>
    </row>
    <row r="33" spans="1:11" x14ac:dyDescent="0.3">
      <c r="A33" s="97"/>
      <c r="B33" s="199" t="s">
        <v>152</v>
      </c>
      <c r="C33" s="199"/>
      <c r="D33" s="199"/>
      <c r="E33" s="199"/>
      <c r="F33" s="200" t="s">
        <v>153</v>
      </c>
      <c r="G33" s="200"/>
      <c r="H33" s="200"/>
      <c r="I33" s="200"/>
      <c r="J33" s="200"/>
      <c r="K33" s="99"/>
    </row>
    <row r="34" spans="1:11" x14ac:dyDescent="0.3">
      <c r="A34" s="97"/>
      <c r="B34" s="199" t="s">
        <v>184</v>
      </c>
      <c r="C34" s="199"/>
      <c r="D34" s="199"/>
      <c r="E34" s="199"/>
      <c r="F34" s="200"/>
      <c r="G34" s="200"/>
      <c r="H34" s="200"/>
      <c r="I34" s="200"/>
      <c r="J34" s="200"/>
      <c r="K34" s="99"/>
    </row>
    <row r="35" spans="1:11" x14ac:dyDescent="0.3">
      <c r="A35" s="97"/>
      <c r="B35" s="121"/>
      <c r="C35" s="118"/>
      <c r="D35" s="118"/>
      <c r="E35" s="118"/>
      <c r="F35" s="199" t="s">
        <v>184</v>
      </c>
      <c r="G35" s="199"/>
      <c r="H35" s="199"/>
      <c r="I35" s="199"/>
      <c r="J35" s="199"/>
      <c r="K35" s="99"/>
    </row>
    <row r="36" spans="1:11" x14ac:dyDescent="0.3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3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3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3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3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3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3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3">
      <c r="A43" s="97"/>
      <c r="B43" s="126" t="s">
        <v>100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3">
      <c r="A44" s="97"/>
      <c r="B44" s="126" t="s">
        <v>110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3">
      <c r="A45" s="100"/>
      <c r="B45" s="115" t="s">
        <v>111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0"/>
      <c r="C46" s="140" t="s">
        <v>40</v>
      </c>
      <c r="D46" s="141">
        <v>209.8863662</v>
      </c>
      <c r="E46" s="140"/>
      <c r="F46" s="140"/>
      <c r="G46" s="140" t="s">
        <v>22</v>
      </c>
      <c r="H46" s="141">
        <v>31.683096609999986</v>
      </c>
      <c r="I46" s="140"/>
      <c r="J46" s="140"/>
    </row>
    <row r="47" spans="1:11" x14ac:dyDescent="0.3">
      <c r="B47" s="140"/>
      <c r="C47" s="140" t="s">
        <v>41</v>
      </c>
      <c r="D47" s="141">
        <v>361.90233633999981</v>
      </c>
      <c r="E47" s="140"/>
      <c r="F47" s="140"/>
      <c r="G47" s="140" t="s">
        <v>23</v>
      </c>
      <c r="H47" s="141">
        <v>555.08742994999727</v>
      </c>
      <c r="I47" s="140"/>
      <c r="J47" s="140"/>
    </row>
    <row r="48" spans="1:11" x14ac:dyDescent="0.3">
      <c r="B48" s="140"/>
      <c r="C48" s="140" t="s">
        <v>92</v>
      </c>
      <c r="D48" s="141">
        <v>14.981824020000014</v>
      </c>
      <c r="E48" s="140"/>
      <c r="F48" s="140"/>
      <c r="G48" s="140"/>
      <c r="H48" s="141"/>
      <c r="I48" s="140"/>
      <c r="J48" s="140"/>
    </row>
    <row r="49" spans="2:10" x14ac:dyDescent="0.3">
      <c r="B49" s="140"/>
      <c r="C49" s="140"/>
      <c r="D49" s="140"/>
      <c r="E49" s="140"/>
      <c r="F49" s="140"/>
      <c r="G49" s="140"/>
      <c r="H49" s="140"/>
      <c r="I49" s="140"/>
      <c r="J49" s="140"/>
    </row>
    <row r="50" spans="2:10" x14ac:dyDescent="0.3">
      <c r="C50" s="140"/>
      <c r="D50" s="140"/>
      <c r="E50" s="140"/>
      <c r="F50" s="140"/>
      <c r="G50" s="140"/>
      <c r="H50" s="140"/>
      <c r="I50" s="140"/>
      <c r="J50" s="140"/>
    </row>
    <row r="51" spans="2:10" x14ac:dyDescent="0.3">
      <c r="C51" s="140"/>
      <c r="D51" s="140"/>
      <c r="E51" s="140"/>
      <c r="F51" s="140"/>
      <c r="G51" s="140"/>
      <c r="H51" s="140"/>
      <c r="I51" s="140"/>
      <c r="J51" s="140"/>
    </row>
    <row r="52" spans="2:10" x14ac:dyDescent="0.3">
      <c r="C52" s="140"/>
      <c r="D52" s="140"/>
      <c r="E52" s="140"/>
      <c r="F52" s="140"/>
      <c r="G52" s="140"/>
      <c r="H52" s="140"/>
      <c r="I52" s="140"/>
      <c r="J52" s="140"/>
    </row>
  </sheetData>
  <sortState ref="B16:J20">
    <sortCondition descending="1" ref="D16:D20"/>
  </sortState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25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160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182</v>
      </c>
      <c r="D10" s="198"/>
      <c r="E10" s="201" t="s">
        <v>166</v>
      </c>
      <c r="F10" s="201" t="s">
        <v>167</v>
      </c>
      <c r="G10" s="198" t="s">
        <v>183</v>
      </c>
      <c r="H10" s="198"/>
      <c r="I10" s="201" t="s">
        <v>166</v>
      </c>
      <c r="J10" s="201" t="s">
        <v>167</v>
      </c>
      <c r="K10" s="99"/>
    </row>
    <row r="11" spans="1:14" x14ac:dyDescent="0.3">
      <c r="A11" s="97"/>
      <c r="B11" s="121"/>
      <c r="C11" s="128">
        <v>2015</v>
      </c>
      <c r="D11" s="128">
        <v>2016</v>
      </c>
      <c r="E11" s="201"/>
      <c r="F11" s="201"/>
      <c r="G11" s="128">
        <v>2015</v>
      </c>
      <c r="H11" s="128">
        <v>2016</v>
      </c>
      <c r="I11" s="201"/>
      <c r="J11" s="201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712.0607615000016</v>
      </c>
      <c r="D13" s="24">
        <v>586.77052655999728</v>
      </c>
      <c r="E13" s="24">
        <v>-17.59544152890442</v>
      </c>
      <c r="F13" s="22">
        <v>100</v>
      </c>
      <c r="G13" s="24">
        <v>262.19330568000112</v>
      </c>
      <c r="H13" s="24">
        <v>203.54677562000003</v>
      </c>
      <c r="I13" s="24">
        <v>-22.367668735058167</v>
      </c>
      <c r="J13" s="22">
        <v>100</v>
      </c>
      <c r="K13" s="99"/>
      <c r="M13" s="136"/>
    </row>
    <row r="14" spans="1:14" x14ac:dyDescent="0.3">
      <c r="A14" s="97"/>
      <c r="B14" s="150" t="s">
        <v>158</v>
      </c>
      <c r="C14" s="21">
        <v>224.20262926000078</v>
      </c>
      <c r="D14" s="24">
        <v>215.92126974000152</v>
      </c>
      <c r="E14" s="21">
        <v>-3.6936942030218689</v>
      </c>
      <c r="F14" s="21">
        <v>36.798247349924381</v>
      </c>
      <c r="G14" s="21">
        <v>87.591221689999898</v>
      </c>
      <c r="H14" s="24">
        <v>73.816462360000102</v>
      </c>
      <c r="I14" s="21">
        <v>-15.726187013067349</v>
      </c>
      <c r="J14" s="21">
        <v>36.265110137537874</v>
      </c>
      <c r="K14" s="99"/>
    </row>
    <row r="15" spans="1:14" x14ac:dyDescent="0.3">
      <c r="A15" s="97"/>
      <c r="B15" s="150" t="s">
        <v>427</v>
      </c>
      <c r="C15" s="21">
        <v>91.821801270000108</v>
      </c>
      <c r="D15" s="24">
        <v>63.467274779999912</v>
      </c>
      <c r="E15" s="21">
        <v>-30.879950183752435</v>
      </c>
      <c r="F15" s="21">
        <v>10.816370609492497</v>
      </c>
      <c r="G15" s="21">
        <v>35.37935807999996</v>
      </c>
      <c r="H15" s="24">
        <v>19.390003800000034</v>
      </c>
      <c r="I15" s="21">
        <v>-45.194020320676053</v>
      </c>
      <c r="J15" s="21">
        <v>9.5260677753004988</v>
      </c>
      <c r="K15" s="99"/>
    </row>
    <row r="16" spans="1:14" x14ac:dyDescent="0.3">
      <c r="A16" s="97" t="s">
        <v>61</v>
      </c>
      <c r="B16" s="150" t="s">
        <v>429</v>
      </c>
      <c r="C16" s="21">
        <v>31.864057999999869</v>
      </c>
      <c r="D16" s="24">
        <v>34.72868712999999</v>
      </c>
      <c r="E16" s="21">
        <v>8.9901579076969274</v>
      </c>
      <c r="F16" s="21">
        <v>5.9186147834657783</v>
      </c>
      <c r="G16" s="21">
        <v>11.766781669999851</v>
      </c>
      <c r="H16" s="24">
        <v>14.42431903000001</v>
      </c>
      <c r="I16" s="21">
        <v>22.585082603986084</v>
      </c>
      <c r="J16" s="21">
        <v>7.0864885901846293</v>
      </c>
      <c r="K16" s="99"/>
    </row>
    <row r="17" spans="1:11" x14ac:dyDescent="0.3">
      <c r="A17" s="97" t="s">
        <v>61</v>
      </c>
      <c r="B17" s="150" t="s">
        <v>428</v>
      </c>
      <c r="C17" s="21">
        <v>40.632124509999876</v>
      </c>
      <c r="D17" s="24">
        <v>31.084290789999969</v>
      </c>
      <c r="E17" s="21">
        <v>-23.498238979972886</v>
      </c>
      <c r="F17" s="21">
        <v>5.2975208165677357</v>
      </c>
      <c r="G17" s="21">
        <v>13.123180590000006</v>
      </c>
      <c r="H17" s="24">
        <v>11.330366919999999</v>
      </c>
      <c r="I17" s="21">
        <v>-13.661426494169781</v>
      </c>
      <c r="J17" s="21">
        <v>5.5664683881569204</v>
      </c>
      <c r="K17" s="99"/>
    </row>
    <row r="18" spans="1:11" x14ac:dyDescent="0.3">
      <c r="A18" s="97" t="s">
        <v>61</v>
      </c>
      <c r="B18" s="150" t="s">
        <v>430</v>
      </c>
      <c r="C18" s="21">
        <v>24.331704580000014</v>
      </c>
      <c r="D18" s="24">
        <v>23.933483400000025</v>
      </c>
      <c r="E18" s="21">
        <v>-1.6366349455324114</v>
      </c>
      <c r="F18" s="21">
        <v>4.0788489395185774</v>
      </c>
      <c r="G18" s="21">
        <v>8.0278272700000084</v>
      </c>
      <c r="H18" s="24">
        <v>7.6216443399999898</v>
      </c>
      <c r="I18" s="21">
        <v>-5.0596869655868737</v>
      </c>
      <c r="J18" s="21">
        <v>3.7444190981579495</v>
      </c>
      <c r="K18" s="99"/>
    </row>
    <row r="19" spans="1:11" x14ac:dyDescent="0.3">
      <c r="A19" s="97"/>
      <c r="B19" s="150" t="s">
        <v>415</v>
      </c>
      <c r="C19" s="21">
        <v>57.107636409999877</v>
      </c>
      <c r="D19" s="24">
        <v>20.933740030000031</v>
      </c>
      <c r="E19" s="21">
        <v>-63.343361158028223</v>
      </c>
      <c r="F19" s="21">
        <v>3.567619551841883</v>
      </c>
      <c r="G19" s="21">
        <v>26.198178160000051</v>
      </c>
      <c r="H19" s="24">
        <v>6.4900720199999977</v>
      </c>
      <c r="I19" s="21">
        <v>-75.227010136494215</v>
      </c>
      <c r="J19" s="21">
        <v>3.188491687098137</v>
      </c>
      <c r="K19" s="99"/>
    </row>
    <row r="20" spans="1:11" x14ac:dyDescent="0.3">
      <c r="A20" s="97" t="s">
        <v>61</v>
      </c>
      <c r="B20" s="150" t="s">
        <v>454</v>
      </c>
      <c r="C20" s="21">
        <v>17.112357469999985</v>
      </c>
      <c r="D20" s="24">
        <v>15.821351049999986</v>
      </c>
      <c r="E20" s="21">
        <v>-7.5442931943379925</v>
      </c>
      <c r="F20" s="21">
        <v>2.6963438574112248</v>
      </c>
      <c r="G20" s="21">
        <v>7.2398233499999982</v>
      </c>
      <c r="H20" s="24">
        <v>5.6979835400000063</v>
      </c>
      <c r="I20" s="21">
        <v>-21.29664959297649</v>
      </c>
      <c r="J20" s="21">
        <v>2.7993484655524732</v>
      </c>
      <c r="K20" s="99"/>
    </row>
    <row r="21" spans="1:11" x14ac:dyDescent="0.3">
      <c r="A21" s="97" t="s">
        <v>61</v>
      </c>
      <c r="B21" s="150" t="s">
        <v>157</v>
      </c>
      <c r="C21" s="21">
        <v>10.715256790000002</v>
      </c>
      <c r="D21" s="24">
        <v>11.714250839999986</v>
      </c>
      <c r="E21" s="21">
        <v>9.3230994793544575</v>
      </c>
      <c r="F21" s="21">
        <v>1.9963938728613364</v>
      </c>
      <c r="G21" s="21">
        <v>3.8290143500000013</v>
      </c>
      <c r="H21" s="24">
        <v>5.4460198199999974</v>
      </c>
      <c r="I21" s="21">
        <v>42.230331939079726</v>
      </c>
      <c r="J21" s="21">
        <v>2.6755618227857028</v>
      </c>
      <c r="K21" s="99"/>
    </row>
    <row r="22" spans="1:11" x14ac:dyDescent="0.3">
      <c r="A22" s="97" t="s">
        <v>61</v>
      </c>
      <c r="B22" s="150" t="s">
        <v>422</v>
      </c>
      <c r="C22" s="21">
        <v>13.898303260000004</v>
      </c>
      <c r="D22" s="24">
        <v>10.350147890000004</v>
      </c>
      <c r="E22" s="21">
        <v>-25.529413940849633</v>
      </c>
      <c r="F22" s="21">
        <v>1.763917480770347</v>
      </c>
      <c r="G22" s="21">
        <v>5.8616536799999972</v>
      </c>
      <c r="H22" s="24">
        <v>2.9281561800000011</v>
      </c>
      <c r="I22" s="21">
        <v>-50.045561545355532</v>
      </c>
      <c r="J22" s="21">
        <v>1.4385667230939359</v>
      </c>
      <c r="K22" s="99"/>
    </row>
    <row r="23" spans="1:11" x14ac:dyDescent="0.3">
      <c r="A23" s="97" t="s">
        <v>61</v>
      </c>
      <c r="B23" s="150" t="s">
        <v>431</v>
      </c>
      <c r="C23" s="21">
        <v>8.2492292899999846</v>
      </c>
      <c r="D23" s="24">
        <v>9.3693765199999852</v>
      </c>
      <c r="E23" s="21">
        <v>13.578810706084798</v>
      </c>
      <c r="F23" s="21">
        <v>1.5967701334504516</v>
      </c>
      <c r="G23" s="21">
        <v>3.569827800000001</v>
      </c>
      <c r="H23" s="24">
        <v>3.831897079999997</v>
      </c>
      <c r="I23" s="21">
        <v>7.3412302968786314</v>
      </c>
      <c r="J23" s="21">
        <v>1.882563390320531</v>
      </c>
      <c r="K23" s="99"/>
    </row>
    <row r="24" spans="1:11" x14ac:dyDescent="0.3">
      <c r="A24" s="97" t="s">
        <v>61</v>
      </c>
      <c r="B24" s="150" t="s">
        <v>432</v>
      </c>
      <c r="C24" s="21">
        <v>12.845751009999992</v>
      </c>
      <c r="D24" s="24">
        <v>9.0501845200000091</v>
      </c>
      <c r="E24" s="21">
        <v>-29.547252527666622</v>
      </c>
      <c r="F24" s="21">
        <v>1.5423720364854807</v>
      </c>
      <c r="G24" s="21">
        <v>4.0483173200000051</v>
      </c>
      <c r="H24" s="24">
        <v>3.3366241899999993</v>
      </c>
      <c r="I24" s="21">
        <v>-17.579973943347028</v>
      </c>
      <c r="J24" s="21">
        <v>1.6392419775929628</v>
      </c>
      <c r="K24" s="99"/>
    </row>
    <row r="25" spans="1:11" x14ac:dyDescent="0.3">
      <c r="A25" s="97" t="s">
        <v>61</v>
      </c>
      <c r="B25" s="150" t="s">
        <v>455</v>
      </c>
      <c r="C25" s="21">
        <v>12.44320943999999</v>
      </c>
      <c r="D25" s="24">
        <v>8.5470838999999899</v>
      </c>
      <c r="E25" s="21">
        <v>-31.311259034791295</v>
      </c>
      <c r="F25" s="21">
        <v>1.4566314279805685</v>
      </c>
      <c r="G25" s="21">
        <v>2.8439875799999998</v>
      </c>
      <c r="H25" s="24">
        <v>3.2501445100000015</v>
      </c>
      <c r="I25" s="21">
        <v>14.281248373103006</v>
      </c>
      <c r="J25" s="21">
        <v>1.596755586080947</v>
      </c>
      <c r="K25" s="99"/>
    </row>
    <row r="26" spans="1:11" x14ac:dyDescent="0.3">
      <c r="A26" s="97" t="s">
        <v>61</v>
      </c>
      <c r="B26" s="150" t="s">
        <v>433</v>
      </c>
      <c r="C26" s="21">
        <v>8.3821274199999909</v>
      </c>
      <c r="D26" s="24">
        <v>8.4048802800000022</v>
      </c>
      <c r="E26" s="21">
        <v>0.27144493110093926</v>
      </c>
      <c r="F26" s="21">
        <v>1.432396464981716</v>
      </c>
      <c r="G26" s="21">
        <v>3.0514468699999995</v>
      </c>
      <c r="H26" s="24">
        <v>3.3333379700000023</v>
      </c>
      <c r="I26" s="21">
        <v>9.2379488160645238</v>
      </c>
      <c r="J26" s="21">
        <v>1.6376274985672024</v>
      </c>
      <c r="K26" s="99"/>
    </row>
    <row r="27" spans="1:11" x14ac:dyDescent="0.3">
      <c r="A27" s="97" t="s">
        <v>61</v>
      </c>
      <c r="B27" s="150" t="s">
        <v>417</v>
      </c>
      <c r="C27" s="21">
        <v>9.3998064799999934</v>
      </c>
      <c r="D27" s="24">
        <v>8.2496718599999994</v>
      </c>
      <c r="E27" s="21">
        <v>-12.235726580617801</v>
      </c>
      <c r="F27" s="21">
        <v>1.4059451670765659</v>
      </c>
      <c r="G27" s="21">
        <v>2.9317748799999999</v>
      </c>
      <c r="H27" s="24">
        <v>2.3130745300000002</v>
      </c>
      <c r="I27" s="21">
        <v>-21.103269361527499</v>
      </c>
      <c r="J27" s="21">
        <v>1.1363847562578255</v>
      </c>
      <c r="K27" s="99"/>
    </row>
    <row r="28" spans="1:11" x14ac:dyDescent="0.3">
      <c r="A28" s="97" t="s">
        <v>61</v>
      </c>
      <c r="B28" s="150" t="s">
        <v>424</v>
      </c>
      <c r="C28" s="21">
        <v>7.800046100000011</v>
      </c>
      <c r="D28" s="24">
        <v>8.0473200299999927</v>
      </c>
      <c r="E28" s="21">
        <v>3.1701598532857478</v>
      </c>
      <c r="F28" s="21">
        <v>1.3714594830074776</v>
      </c>
      <c r="G28" s="21">
        <v>3.3483235899999984</v>
      </c>
      <c r="H28" s="24">
        <v>3.9844814199999994</v>
      </c>
      <c r="I28" s="21">
        <v>18.999293613673739</v>
      </c>
      <c r="J28" s="21">
        <v>1.957526179357711</v>
      </c>
      <c r="K28" s="99"/>
    </row>
    <row r="29" spans="1:11" x14ac:dyDescent="0.3">
      <c r="A29" s="97" t="s">
        <v>61</v>
      </c>
      <c r="B29" s="150" t="s">
        <v>449</v>
      </c>
      <c r="C29" s="21">
        <v>5.2321191399999973</v>
      </c>
      <c r="D29" s="24">
        <v>7.7793534599999932</v>
      </c>
      <c r="E29" s="21">
        <v>48.684562637845374</v>
      </c>
      <c r="F29" s="21">
        <v>1.3257914479118873</v>
      </c>
      <c r="G29" s="21">
        <v>1.5040084099999993</v>
      </c>
      <c r="H29" s="24">
        <v>3.3444327899999982</v>
      </c>
      <c r="I29" s="21">
        <v>122.3679580355538</v>
      </c>
      <c r="J29" s="21">
        <v>1.643078245682307</v>
      </c>
      <c r="K29" s="99"/>
    </row>
    <row r="30" spans="1:11" x14ac:dyDescent="0.3">
      <c r="A30" s="97" t="s">
        <v>61</v>
      </c>
      <c r="B30" s="150" t="s">
        <v>456</v>
      </c>
      <c r="C30" s="21">
        <v>11.27284206999999</v>
      </c>
      <c r="D30" s="24">
        <v>7.734431909999997</v>
      </c>
      <c r="E30" s="21">
        <v>-31.388802735173925</v>
      </c>
      <c r="F30" s="21">
        <v>1.3181357208488131</v>
      </c>
      <c r="G30" s="21">
        <v>4.3593937999999977</v>
      </c>
      <c r="H30" s="24">
        <v>2.4600179000000004</v>
      </c>
      <c r="I30" s="21">
        <v>-43.56972522188746</v>
      </c>
      <c r="J30" s="21">
        <v>1.2085762068727581</v>
      </c>
      <c r="K30" s="99"/>
    </row>
    <row r="31" spans="1:11" x14ac:dyDescent="0.3">
      <c r="A31" s="97"/>
      <c r="B31" s="150" t="s">
        <v>419</v>
      </c>
      <c r="C31" s="21">
        <v>6.7602251900000097</v>
      </c>
      <c r="D31" s="24">
        <v>7.3234424199999903</v>
      </c>
      <c r="E31" s="21">
        <v>8.3313382937762803</v>
      </c>
      <c r="F31" s="21">
        <v>1.2480930940642889</v>
      </c>
      <c r="G31" s="21">
        <v>2.7965565899999962</v>
      </c>
      <c r="H31" s="24">
        <v>2.281931209999998</v>
      </c>
      <c r="I31" s="21">
        <v>-18.402108573100573</v>
      </c>
      <c r="J31" s="21">
        <v>1.1210844303719742</v>
      </c>
      <c r="K31" s="99"/>
    </row>
    <row r="32" spans="1:11" x14ac:dyDescent="0.3">
      <c r="A32" s="97" t="s">
        <v>61</v>
      </c>
      <c r="B32" s="150" t="s">
        <v>426</v>
      </c>
      <c r="C32" s="21">
        <v>6.9362029500000046</v>
      </c>
      <c r="D32" s="24">
        <v>6.8070775400000132</v>
      </c>
      <c r="E32" s="21">
        <v>-1.8616152227782123</v>
      </c>
      <c r="F32" s="21">
        <v>1.1600919323448653</v>
      </c>
      <c r="G32" s="21">
        <v>3.1529295899999989</v>
      </c>
      <c r="H32" s="24">
        <v>2.0844482599999994</v>
      </c>
      <c r="I32" s="21">
        <v>-33.888524925797661</v>
      </c>
      <c r="J32" s="21">
        <v>1.0240635125026203</v>
      </c>
      <c r="K32" s="99"/>
    </row>
    <row r="33" spans="1:11" x14ac:dyDescent="0.3">
      <c r="A33" s="97" t="s">
        <v>61</v>
      </c>
      <c r="B33" s="150" t="s">
        <v>469</v>
      </c>
      <c r="C33" s="21">
        <v>8.2046027400000074</v>
      </c>
      <c r="D33" s="24">
        <v>6.4596159200000027</v>
      </c>
      <c r="E33" s="21">
        <v>-21.268388918974068</v>
      </c>
      <c r="F33" s="21">
        <v>1.1008760030723028</v>
      </c>
      <c r="G33" s="21">
        <v>2.8778770300000036</v>
      </c>
      <c r="H33" s="24">
        <v>1.8010571899999999</v>
      </c>
      <c r="I33" s="21">
        <v>-37.417159551115439</v>
      </c>
      <c r="J33" s="21">
        <v>0.88483700344257987</v>
      </c>
      <c r="K33" s="99"/>
    </row>
    <row r="34" spans="1:11" x14ac:dyDescent="0.3">
      <c r="A34" s="97" t="s">
        <v>61</v>
      </c>
      <c r="B34" s="150" t="s">
        <v>421</v>
      </c>
      <c r="C34" s="21">
        <v>8.3211826500000008</v>
      </c>
      <c r="D34" s="24">
        <v>5.5615891200000007</v>
      </c>
      <c r="E34" s="21">
        <v>-33.163477429497355</v>
      </c>
      <c r="F34" s="21">
        <v>0.94783034734300486</v>
      </c>
      <c r="G34" s="21">
        <v>2.4837433099999995</v>
      </c>
      <c r="H34" s="24">
        <v>2.3212029800000002</v>
      </c>
      <c r="I34" s="21">
        <v>-6.5441678029119377</v>
      </c>
      <c r="J34" s="21">
        <v>1.1403781626752156</v>
      </c>
      <c r="K34" s="99"/>
    </row>
    <row r="35" spans="1:11" x14ac:dyDescent="0.3">
      <c r="A35" s="97" t="s">
        <v>61</v>
      </c>
      <c r="B35" s="150" t="s">
        <v>434</v>
      </c>
      <c r="C35" s="21">
        <v>4.3839710799999931</v>
      </c>
      <c r="D35" s="24">
        <v>4.87229739</v>
      </c>
      <c r="E35" s="21">
        <v>11.138903544044542</v>
      </c>
      <c r="F35" s="21">
        <v>0.830358235367469</v>
      </c>
      <c r="G35" s="21">
        <v>1.6153479300000013</v>
      </c>
      <c r="H35" s="24">
        <v>1.7194513899999986</v>
      </c>
      <c r="I35" s="21">
        <v>6.4446462626783552</v>
      </c>
      <c r="J35" s="21">
        <v>0.84474508857366004</v>
      </c>
      <c r="K35" s="99"/>
    </row>
    <row r="36" spans="1:11" x14ac:dyDescent="0.3">
      <c r="A36" s="97" t="s">
        <v>61</v>
      </c>
      <c r="B36" s="150" t="s">
        <v>418</v>
      </c>
      <c r="C36" s="21">
        <v>8.6130625899999984</v>
      </c>
      <c r="D36" s="24">
        <v>4.63777873</v>
      </c>
      <c r="E36" s="21">
        <v>-46.154127158154083</v>
      </c>
      <c r="F36" s="21">
        <v>0.79039053941401172</v>
      </c>
      <c r="G36" s="21">
        <v>2.22371849</v>
      </c>
      <c r="H36" s="24">
        <v>2.9356596399999995</v>
      </c>
      <c r="I36" s="21">
        <v>32.015794858997616</v>
      </c>
      <c r="J36" s="21">
        <v>1.442253079695333</v>
      </c>
      <c r="K36" s="99"/>
    </row>
    <row r="37" spans="1:11" x14ac:dyDescent="0.3">
      <c r="A37" s="97" t="s">
        <v>61</v>
      </c>
      <c r="B37" s="150" t="s">
        <v>470</v>
      </c>
      <c r="C37" s="21">
        <v>3.4867167399999999</v>
      </c>
      <c r="D37" s="24">
        <v>3.9158301500000028</v>
      </c>
      <c r="E37" s="21">
        <v>12.307091226458589</v>
      </c>
      <c r="F37" s="21">
        <v>0.66735290420208404</v>
      </c>
      <c r="G37" s="21">
        <v>1.0714674599999996</v>
      </c>
      <c r="H37" s="24">
        <v>1.0013840899999999</v>
      </c>
      <c r="I37" s="21">
        <v>-6.5408771256571523</v>
      </c>
      <c r="J37" s="21">
        <v>0.49196755239664253</v>
      </c>
      <c r="K37" s="99"/>
    </row>
    <row r="38" spans="1:11" x14ac:dyDescent="0.3">
      <c r="A38" s="97" t="s">
        <v>61</v>
      </c>
      <c r="B38" s="150" t="s">
        <v>435</v>
      </c>
      <c r="C38" s="21">
        <v>4.7313896200000052</v>
      </c>
      <c r="D38" s="24">
        <v>3.8987489099999983</v>
      </c>
      <c r="E38" s="21">
        <v>-17.598227516084496</v>
      </c>
      <c r="F38" s="21">
        <v>0.66444184455835165</v>
      </c>
      <c r="G38" s="21">
        <v>1.7582401099999996</v>
      </c>
      <c r="H38" s="24">
        <v>1.5563093300000004</v>
      </c>
      <c r="I38" s="21">
        <v>-11.484823878804541</v>
      </c>
      <c r="J38" s="21">
        <v>0.76459542297317573</v>
      </c>
      <c r="K38" s="99"/>
    </row>
    <row r="39" spans="1:11" x14ac:dyDescent="0.3">
      <c r="A39" s="97" t="s">
        <v>61</v>
      </c>
      <c r="B39" s="150" t="s">
        <v>471</v>
      </c>
      <c r="C39" s="21">
        <v>4.6990100300000011</v>
      </c>
      <c r="D39" s="24">
        <v>3.1556215700000019</v>
      </c>
      <c r="E39" s="21">
        <v>-32.84497053946486</v>
      </c>
      <c r="F39" s="21">
        <v>0.53779483241943982</v>
      </c>
      <c r="G39" s="21">
        <v>0.87511566000000018</v>
      </c>
      <c r="H39" s="24">
        <v>1.0881710899999999</v>
      </c>
      <c r="I39" s="21">
        <v>24.345973879612636</v>
      </c>
      <c r="J39" s="21">
        <v>0.53460492640350066</v>
      </c>
      <c r="K39" s="99"/>
    </row>
    <row r="40" spans="1:11" x14ac:dyDescent="0.3">
      <c r="A40" s="97" t="s">
        <v>61</v>
      </c>
      <c r="B40" s="150" t="s">
        <v>414</v>
      </c>
      <c r="C40" s="21">
        <v>8.1923176000000009</v>
      </c>
      <c r="D40" s="24">
        <v>2.9171282099999973</v>
      </c>
      <c r="E40" s="21">
        <v>-64.391905289414112</v>
      </c>
      <c r="F40" s="21">
        <v>0.49714975070441292</v>
      </c>
      <c r="G40" s="21">
        <v>1.3379997800000001</v>
      </c>
      <c r="H40" s="24">
        <v>0.44258570000000003</v>
      </c>
      <c r="I40" s="21">
        <v>-66.921840600003677</v>
      </c>
      <c r="J40" s="21">
        <v>0.21743685138312382</v>
      </c>
      <c r="K40" s="99"/>
    </row>
    <row r="41" spans="1:11" x14ac:dyDescent="0.3">
      <c r="A41" s="97" t="s">
        <v>61</v>
      </c>
      <c r="B41" s="150" t="s">
        <v>457</v>
      </c>
      <c r="C41" s="21">
        <v>6.9984605399999946</v>
      </c>
      <c r="D41" s="24">
        <v>2.876382120000001</v>
      </c>
      <c r="E41" s="21">
        <v>-58.89978798108644</v>
      </c>
      <c r="F41" s="21">
        <v>0.49020562380034449</v>
      </c>
      <c r="G41" s="21">
        <v>2.0923399499999999</v>
      </c>
      <c r="H41" s="24">
        <v>0.46805417000000005</v>
      </c>
      <c r="I41" s="21">
        <v>-77.630108816686302</v>
      </c>
      <c r="J41" s="21">
        <v>0.22994919402398536</v>
      </c>
      <c r="K41" s="99"/>
    </row>
    <row r="42" spans="1:11" x14ac:dyDescent="0.3">
      <c r="A42" s="97" t="s">
        <v>61</v>
      </c>
      <c r="B42" s="150" t="s">
        <v>472</v>
      </c>
      <c r="C42" s="21">
        <v>2.5532870899999991</v>
      </c>
      <c r="D42" s="24">
        <v>2.3532319399999988</v>
      </c>
      <c r="E42" s="21">
        <v>-7.8351999970359909</v>
      </c>
      <c r="F42" s="21">
        <v>0.40104808157220573</v>
      </c>
      <c r="G42" s="21">
        <v>0.78324740999999998</v>
      </c>
      <c r="H42" s="24">
        <v>0.46620281000000008</v>
      </c>
      <c r="I42" s="21">
        <v>-40.478218753382144</v>
      </c>
      <c r="J42" s="21">
        <v>0.22903964387544543</v>
      </c>
      <c r="K42" s="99"/>
    </row>
    <row r="43" spans="1:11" x14ac:dyDescent="0.3">
      <c r="A43" s="97"/>
      <c r="B43" s="150" t="s">
        <v>420</v>
      </c>
      <c r="C43" s="21">
        <v>4.1380722200000006</v>
      </c>
      <c r="D43" s="24">
        <v>2.16200087</v>
      </c>
      <c r="E43" s="21">
        <v>-47.753428285985798</v>
      </c>
      <c r="F43" s="21">
        <v>0.3684576460707652</v>
      </c>
      <c r="G43" s="21">
        <v>1.7890586599999996</v>
      </c>
      <c r="H43" s="24">
        <v>0.89424700999999995</v>
      </c>
      <c r="I43" s="21">
        <v>-50.01578036574832</v>
      </c>
      <c r="J43" s="21">
        <v>0.43933243711482955</v>
      </c>
      <c r="K43" s="99"/>
    </row>
    <row r="44" spans="1:11" x14ac:dyDescent="0.3">
      <c r="A44" s="97"/>
      <c r="B44" s="121" t="s">
        <v>2</v>
      </c>
      <c r="C44" s="21">
        <v>46.731257960001017</v>
      </c>
      <c r="D44" s="24">
        <v>34.692983539995794</v>
      </c>
      <c r="E44" s="21">
        <v>-25.760647039095797</v>
      </c>
      <c r="F44" s="21">
        <v>5.9125300214697196</v>
      </c>
      <c r="G44" s="21">
        <v>12.661544620001308</v>
      </c>
      <c r="H44" s="24">
        <v>11.487032349999936</v>
      </c>
      <c r="I44" s="21">
        <v>-9.2762163326108542</v>
      </c>
      <c r="J44" s="21">
        <v>5.6434361659675671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5" x14ac:dyDescent="0.3">
      <c r="C49" s="101"/>
      <c r="D49" s="104"/>
    </row>
    <row r="50" spans="3:5" x14ac:dyDescent="0.3">
      <c r="C50" s="101"/>
      <c r="D50" s="104"/>
    </row>
    <row r="51" spans="3:5" x14ac:dyDescent="0.3">
      <c r="C51" s="101"/>
      <c r="D51" s="104"/>
      <c r="E51" s="104"/>
    </row>
    <row r="52" spans="3:5" x14ac:dyDescent="0.3">
      <c r="C52" s="101"/>
      <c r="D52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712.0607615000016</v>
      </c>
      <c r="D13" s="24">
        <v>586.77052655999728</v>
      </c>
      <c r="E13" s="24">
        <v>-17.59544152890442</v>
      </c>
      <c r="F13" s="24">
        <v>100</v>
      </c>
      <c r="G13" s="24">
        <v>262.19330568000112</v>
      </c>
      <c r="H13" s="24">
        <v>203.54677562000003</v>
      </c>
      <c r="I13" s="24">
        <v>-22.367668735058167</v>
      </c>
      <c r="J13" s="24">
        <v>100</v>
      </c>
      <c r="K13" s="16"/>
      <c r="L13" s="13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158</v>
      </c>
      <c r="C16" s="21">
        <v>224.20262926000083</v>
      </c>
      <c r="D16" s="24">
        <v>215.92126973999933</v>
      </c>
      <c r="E16" s="21">
        <v>-3.6936942030228681</v>
      </c>
      <c r="F16" s="21">
        <v>36.798247349924004</v>
      </c>
      <c r="G16" s="21">
        <v>87.591221690000054</v>
      </c>
      <c r="H16" s="24">
        <v>73.81646235999996</v>
      </c>
      <c r="I16" s="21">
        <v>-15.72618701306766</v>
      </c>
      <c r="J16" s="21">
        <v>36.265110137537803</v>
      </c>
      <c r="K16" s="16"/>
      <c r="M16" s="136"/>
    </row>
    <row r="17" spans="1:11" x14ac:dyDescent="0.3">
      <c r="A17" s="14"/>
      <c r="B17" s="150" t="s">
        <v>427</v>
      </c>
      <c r="C17" s="21">
        <v>91.821801270000151</v>
      </c>
      <c r="D17" s="24">
        <v>63.467274779999805</v>
      </c>
      <c r="E17" s="21">
        <v>-30.879950183752591</v>
      </c>
      <c r="F17" s="21">
        <v>10.816370609492479</v>
      </c>
      <c r="G17" s="21">
        <v>35.379358079999946</v>
      </c>
      <c r="H17" s="24">
        <v>19.390003799999992</v>
      </c>
      <c r="I17" s="21">
        <v>-45.194020320676152</v>
      </c>
      <c r="J17" s="21">
        <v>9.5260677753004774</v>
      </c>
      <c r="K17" s="16"/>
    </row>
    <row r="18" spans="1:11" x14ac:dyDescent="0.3">
      <c r="A18" s="14"/>
      <c r="B18" s="150" t="s">
        <v>428</v>
      </c>
      <c r="C18" s="21">
        <v>40.632124510000011</v>
      </c>
      <c r="D18" s="24">
        <v>31.084290789999965</v>
      </c>
      <c r="E18" s="21">
        <v>-23.498238979973152</v>
      </c>
      <c r="F18" s="21">
        <v>5.2975208165677348</v>
      </c>
      <c r="G18" s="21">
        <v>13.123180589999972</v>
      </c>
      <c r="H18" s="24">
        <v>11.330366919999996</v>
      </c>
      <c r="I18" s="21">
        <v>-13.661426494169582</v>
      </c>
      <c r="J18" s="21">
        <v>5.5664683881569186</v>
      </c>
      <c r="K18" s="16"/>
    </row>
    <row r="19" spans="1:11" x14ac:dyDescent="0.3">
      <c r="A19" s="14"/>
      <c r="B19" s="150" t="s">
        <v>415</v>
      </c>
      <c r="C19" s="21">
        <v>57.10763641000009</v>
      </c>
      <c r="D19" s="24">
        <v>20.93374003000001</v>
      </c>
      <c r="E19" s="21">
        <v>-63.343361158028401</v>
      </c>
      <c r="F19" s="21">
        <v>3.5676195518418794</v>
      </c>
      <c r="G19" s="21">
        <v>26.19817815999998</v>
      </c>
      <c r="H19" s="24">
        <v>6.4900720199999968</v>
      </c>
      <c r="I19" s="21">
        <v>-75.227010136494158</v>
      </c>
      <c r="J19" s="21">
        <v>3.1884916870981361</v>
      </c>
      <c r="K19" s="16"/>
    </row>
    <row r="20" spans="1:11" x14ac:dyDescent="0.3">
      <c r="A20" s="14"/>
      <c r="B20" s="150" t="s">
        <v>454</v>
      </c>
      <c r="C20" s="21">
        <v>17.112357469999992</v>
      </c>
      <c r="D20" s="24">
        <v>15.821351050000008</v>
      </c>
      <c r="E20" s="21">
        <v>-7.5442931943379143</v>
      </c>
      <c r="F20" s="21">
        <v>2.6963438574112284</v>
      </c>
      <c r="G20" s="21">
        <v>7.2398233499999964</v>
      </c>
      <c r="H20" s="24">
        <v>5.697983540000001</v>
      </c>
      <c r="I20" s="21">
        <v>-21.296649592976546</v>
      </c>
      <c r="J20" s="21">
        <v>2.7993484655524705</v>
      </c>
      <c r="K20" s="16"/>
    </row>
    <row r="21" spans="1:11" x14ac:dyDescent="0.3">
      <c r="A21" s="14"/>
      <c r="B21" s="150" t="s">
        <v>422</v>
      </c>
      <c r="C21" s="21">
        <v>13.898303260000016</v>
      </c>
      <c r="D21" s="24">
        <v>10.350147890000001</v>
      </c>
      <c r="E21" s="21">
        <v>-25.529413940849722</v>
      </c>
      <c r="F21" s="21">
        <v>1.7639174807703464</v>
      </c>
      <c r="G21" s="21">
        <v>5.8616536799999999</v>
      </c>
      <c r="H21" s="24">
        <v>2.9281561799999989</v>
      </c>
      <c r="I21" s="21">
        <v>-50.045561545355596</v>
      </c>
      <c r="J21" s="21">
        <v>1.438566723093935</v>
      </c>
      <c r="K21" s="16"/>
    </row>
    <row r="22" spans="1:11" x14ac:dyDescent="0.3">
      <c r="A22" s="14"/>
      <c r="B22" s="150" t="s">
        <v>432</v>
      </c>
      <c r="C22" s="21">
        <v>12.845751010000011</v>
      </c>
      <c r="D22" s="24">
        <v>9.0501845199999984</v>
      </c>
      <c r="E22" s="21">
        <v>-29.547252527666814</v>
      </c>
      <c r="F22" s="21">
        <v>1.5423720364854792</v>
      </c>
      <c r="G22" s="21">
        <v>4.0483173200000007</v>
      </c>
      <c r="H22" s="24">
        <v>3.3366241899999998</v>
      </c>
      <c r="I22" s="21">
        <v>-17.579973943346928</v>
      </c>
      <c r="J22" s="21">
        <v>1.6392419775929632</v>
      </c>
      <c r="K22" s="16"/>
    </row>
    <row r="23" spans="1:11" x14ac:dyDescent="0.3">
      <c r="A23" s="14"/>
      <c r="B23" s="150" t="s">
        <v>455</v>
      </c>
      <c r="C23" s="21">
        <v>12.443209439999999</v>
      </c>
      <c r="D23" s="24">
        <v>8.5470838999999881</v>
      </c>
      <c r="E23" s="21">
        <v>-31.311259034791362</v>
      </c>
      <c r="F23" s="21">
        <v>1.4566314279805683</v>
      </c>
      <c r="G23" s="21">
        <v>2.8439875800000012</v>
      </c>
      <c r="H23" s="24">
        <v>3.2501445099999997</v>
      </c>
      <c r="I23" s="21">
        <v>14.281248373102894</v>
      </c>
      <c r="J23" s="21">
        <v>1.5967555860809459</v>
      </c>
      <c r="K23" s="16"/>
    </row>
    <row r="24" spans="1:11" x14ac:dyDescent="0.3">
      <c r="A24" s="14"/>
      <c r="B24" s="150" t="s">
        <v>417</v>
      </c>
      <c r="C24" s="21">
        <v>9.399806479999997</v>
      </c>
      <c r="D24" s="24">
        <v>8.2496718599999923</v>
      </c>
      <c r="E24" s="21">
        <v>-12.235726580617911</v>
      </c>
      <c r="F24" s="21">
        <v>1.4059451670765646</v>
      </c>
      <c r="G24" s="21">
        <v>2.9317748800000003</v>
      </c>
      <c r="H24" s="24">
        <v>2.3130745300000006</v>
      </c>
      <c r="I24" s="21">
        <v>-21.103269361527499</v>
      </c>
      <c r="J24" s="21">
        <v>1.1363847562578255</v>
      </c>
      <c r="K24" s="16"/>
    </row>
    <row r="25" spans="1:11" x14ac:dyDescent="0.3">
      <c r="A25" s="14"/>
      <c r="B25" s="150" t="s">
        <v>456</v>
      </c>
      <c r="C25" s="21">
        <v>11.272842070000001</v>
      </c>
      <c r="D25" s="24">
        <v>7.7344319099999952</v>
      </c>
      <c r="E25" s="21">
        <v>-31.388802735174004</v>
      </c>
      <c r="F25" s="21">
        <v>1.3181357208488129</v>
      </c>
      <c r="G25" s="21">
        <v>4.3593937999999985</v>
      </c>
      <c r="H25" s="24">
        <v>2.4600179</v>
      </c>
      <c r="I25" s="21">
        <v>-43.569725221887481</v>
      </c>
      <c r="J25" s="21">
        <v>1.2085762068727579</v>
      </c>
      <c r="K25" s="16"/>
    </row>
    <row r="26" spans="1:11" x14ac:dyDescent="0.3">
      <c r="A26" s="14"/>
      <c r="B26" s="150" t="s">
        <v>426</v>
      </c>
      <c r="C26" s="21">
        <v>6.9362029500000011</v>
      </c>
      <c r="D26" s="24">
        <v>6.8070775400000079</v>
      </c>
      <c r="E26" s="21">
        <v>-1.8616152227782345</v>
      </c>
      <c r="F26" s="21">
        <v>1.1600919323448644</v>
      </c>
      <c r="G26" s="21">
        <v>3.1529295900000003</v>
      </c>
      <c r="H26" s="24">
        <v>2.0844482599999994</v>
      </c>
      <c r="I26" s="21">
        <v>-33.888524925797689</v>
      </c>
      <c r="J26" s="21">
        <v>1.0240635125026203</v>
      </c>
      <c r="K26" s="16"/>
    </row>
    <row r="27" spans="1:11" s="91" customFormat="1" x14ac:dyDescent="0.3">
      <c r="A27" s="97"/>
      <c r="B27" s="150" t="s">
        <v>421</v>
      </c>
      <c r="C27" s="21">
        <v>8.321182649999999</v>
      </c>
      <c r="D27" s="24">
        <v>5.5615891199999989</v>
      </c>
      <c r="E27" s="21">
        <v>-33.163477429497355</v>
      </c>
      <c r="F27" s="21">
        <v>0.94783034734300453</v>
      </c>
      <c r="G27" s="21">
        <v>2.4837433100000004</v>
      </c>
      <c r="H27" s="24">
        <v>2.3212029800000007</v>
      </c>
      <c r="I27" s="21">
        <v>-6.5441678029119599</v>
      </c>
      <c r="J27" s="21">
        <v>1.1403781626752159</v>
      </c>
      <c r="K27" s="99"/>
    </row>
    <row r="28" spans="1:11" s="91" customFormat="1" x14ac:dyDescent="0.3">
      <c r="A28" s="97"/>
      <c r="B28" s="150" t="s">
        <v>418</v>
      </c>
      <c r="C28" s="21">
        <v>8.6130625900000002</v>
      </c>
      <c r="D28" s="24">
        <v>4.6377787299999991</v>
      </c>
      <c r="E28" s="21">
        <v>-46.154127158154104</v>
      </c>
      <c r="F28" s="21">
        <v>0.79039053941401172</v>
      </c>
      <c r="G28" s="21">
        <v>2.2237184899999995</v>
      </c>
      <c r="H28" s="24">
        <v>2.935659639999999</v>
      </c>
      <c r="I28" s="21">
        <v>32.015794858997616</v>
      </c>
      <c r="J28" s="21">
        <v>1.4422530796953328</v>
      </c>
      <c r="K28" s="99"/>
    </row>
    <row r="29" spans="1:11" s="91" customFormat="1" x14ac:dyDescent="0.3">
      <c r="A29" s="97"/>
      <c r="B29" s="150" t="s">
        <v>414</v>
      </c>
      <c r="C29" s="21">
        <v>8.1923175999999991</v>
      </c>
      <c r="D29" s="24">
        <v>2.91712821</v>
      </c>
      <c r="E29" s="21">
        <v>-64.391905289414069</v>
      </c>
      <c r="F29" s="21">
        <v>0.49714975070441331</v>
      </c>
      <c r="G29" s="21">
        <v>1.3379997800000001</v>
      </c>
      <c r="H29" s="24">
        <v>0.44258570000000014</v>
      </c>
      <c r="I29" s="21">
        <v>-66.921840600003677</v>
      </c>
      <c r="J29" s="21">
        <v>0.21743685138312391</v>
      </c>
      <c r="K29" s="99"/>
    </row>
    <row r="30" spans="1:11" s="91" customFormat="1" x14ac:dyDescent="0.3">
      <c r="A30" s="97"/>
      <c r="B30" s="150" t="s">
        <v>457</v>
      </c>
      <c r="C30" s="21">
        <v>6.9984605399999982</v>
      </c>
      <c r="D30" s="24">
        <v>2.8763821200000002</v>
      </c>
      <c r="E30" s="21">
        <v>-58.899787981086462</v>
      </c>
      <c r="F30" s="21">
        <v>0.49020562380034444</v>
      </c>
      <c r="G30" s="21">
        <v>2.0923399499999999</v>
      </c>
      <c r="H30" s="24">
        <v>0.46805417000000005</v>
      </c>
      <c r="I30" s="21">
        <v>-77.630108816686302</v>
      </c>
      <c r="J30" s="21">
        <v>0.22994919402398536</v>
      </c>
      <c r="K30" s="99"/>
    </row>
    <row r="31" spans="1:11" s="91" customFormat="1" x14ac:dyDescent="0.3">
      <c r="A31" s="97"/>
      <c r="B31" s="150" t="s">
        <v>420</v>
      </c>
      <c r="C31" s="21">
        <v>4.1380722200000015</v>
      </c>
      <c r="D31" s="24">
        <v>2.1620008700000004</v>
      </c>
      <c r="E31" s="21">
        <v>-47.753428285985798</v>
      </c>
      <c r="F31" s="21">
        <v>0.36845764607076525</v>
      </c>
      <c r="G31" s="21">
        <v>1.7890586600000005</v>
      </c>
      <c r="H31" s="24">
        <v>0.89424700999999973</v>
      </c>
      <c r="I31" s="21">
        <v>-50.015780365748341</v>
      </c>
      <c r="J31" s="21">
        <v>0.4393324371148295</v>
      </c>
      <c r="K31" s="99"/>
    </row>
    <row r="32" spans="1:11" s="91" customFormat="1" x14ac:dyDescent="0.3">
      <c r="A32" s="97"/>
      <c r="B32" s="150" t="s">
        <v>411</v>
      </c>
      <c r="C32" s="21">
        <v>2.0049496699999994</v>
      </c>
      <c r="D32" s="24">
        <v>1.9797889299999998</v>
      </c>
      <c r="E32" s="21">
        <v>-1.2549312522144085</v>
      </c>
      <c r="F32" s="21">
        <v>0.33740429015866158</v>
      </c>
      <c r="G32" s="21">
        <v>0.23490157999999997</v>
      </c>
      <c r="H32" s="24">
        <v>0.69063831000000009</v>
      </c>
      <c r="I32" s="21">
        <v>194.01177718770569</v>
      </c>
      <c r="J32" s="21">
        <v>0.33930201443689173</v>
      </c>
      <c r="K32" s="99"/>
    </row>
    <row r="33" spans="1:11" s="91" customFormat="1" x14ac:dyDescent="0.3">
      <c r="A33" s="97"/>
      <c r="B33" s="150" t="s">
        <v>159</v>
      </c>
      <c r="C33" s="21">
        <v>2.7321299899999989</v>
      </c>
      <c r="D33" s="24">
        <v>1.8448786699999993</v>
      </c>
      <c r="E33" s="21">
        <v>-32.47471105867843</v>
      </c>
      <c r="F33" s="21">
        <v>0.31441229347625732</v>
      </c>
      <c r="G33" s="21">
        <v>0.98553882999999953</v>
      </c>
      <c r="H33" s="24">
        <v>0.63201814999999939</v>
      </c>
      <c r="I33" s="21">
        <v>-35.870801762321257</v>
      </c>
      <c r="J33" s="21">
        <v>0.31050265870087246</v>
      </c>
      <c r="K33" s="99"/>
    </row>
    <row r="34" spans="1:11" s="91" customFormat="1" x14ac:dyDescent="0.3">
      <c r="A34" s="97"/>
      <c r="B34" s="150" t="s">
        <v>436</v>
      </c>
      <c r="C34" s="21">
        <v>1.3112868599999996</v>
      </c>
      <c r="D34" s="24">
        <v>1.2890777</v>
      </c>
      <c r="E34" s="21">
        <v>-1.6936919508214743</v>
      </c>
      <c r="F34" s="21">
        <v>0.21969026078343623</v>
      </c>
      <c r="G34" s="21">
        <v>0.39645957999999992</v>
      </c>
      <c r="H34" s="24">
        <v>0.57208454999999991</v>
      </c>
      <c r="I34" s="21">
        <v>44.298329226903796</v>
      </c>
      <c r="J34" s="21">
        <v>0.28105802622391834</v>
      </c>
      <c r="K34" s="99"/>
    </row>
    <row r="35" spans="1:11" s="138" customFormat="1" x14ac:dyDescent="0.3">
      <c r="A35" s="97"/>
      <c r="B35" s="150" t="s">
        <v>404</v>
      </c>
      <c r="C35" s="21">
        <v>1.0240179799999998</v>
      </c>
      <c r="D35" s="24">
        <v>0.50867967000000003</v>
      </c>
      <c r="E35" s="21">
        <v>-50.325123197543839</v>
      </c>
      <c r="F35" s="21">
        <v>8.669141461180524E-2</v>
      </c>
      <c r="G35" s="21">
        <v>0.81200795999999986</v>
      </c>
      <c r="H35" s="24">
        <v>0.19079725999999997</v>
      </c>
      <c r="I35" s="21">
        <v>-76.503030832357851</v>
      </c>
      <c r="J35" s="21">
        <v>9.3736321500959535E-2</v>
      </c>
      <c r="K35" s="99"/>
    </row>
    <row r="36" spans="1:11" s="138" customFormat="1" x14ac:dyDescent="0.3">
      <c r="A36" s="97"/>
      <c r="B36" s="150" t="s">
        <v>410</v>
      </c>
      <c r="C36" s="21">
        <v>0.60616698000000002</v>
      </c>
      <c r="D36" s="24">
        <v>0.36345758999999989</v>
      </c>
      <c r="E36" s="21">
        <v>-40.040021645520859</v>
      </c>
      <c r="F36" s="21">
        <v>6.1942032455312213E-2</v>
      </c>
      <c r="G36" s="21">
        <v>0.37431260000000005</v>
      </c>
      <c r="H36" s="24">
        <v>0.26375190000000004</v>
      </c>
      <c r="I36" s="21">
        <v>-29.536996617265888</v>
      </c>
      <c r="J36" s="21">
        <v>0.12957802902876561</v>
      </c>
      <c r="K36" s="99"/>
    </row>
    <row r="37" spans="1:11" s="138" customFormat="1" x14ac:dyDescent="0.3">
      <c r="A37" s="97"/>
      <c r="B37" s="150" t="s">
        <v>458</v>
      </c>
      <c r="C37" s="21">
        <v>0.31251415999999999</v>
      </c>
      <c r="D37" s="24">
        <v>0.23099831000000007</v>
      </c>
      <c r="E37" s="21">
        <v>-26.083890086772364</v>
      </c>
      <c r="F37" s="21">
        <v>3.936774250647037E-2</v>
      </c>
      <c r="G37" s="21">
        <v>0.15499531</v>
      </c>
      <c r="H37" s="24">
        <v>0.12516553</v>
      </c>
      <c r="I37" s="21">
        <v>-19.245601689496283</v>
      </c>
      <c r="J37" s="21">
        <v>6.1492268604475764E-2</v>
      </c>
      <c r="K37" s="99"/>
    </row>
    <row r="38" spans="1:11" s="138" customFormat="1" x14ac:dyDescent="0.3">
      <c r="A38" s="97"/>
      <c r="B38" s="150" t="s">
        <v>459</v>
      </c>
      <c r="C38" s="21">
        <v>0.31041956000000004</v>
      </c>
      <c r="D38" s="24">
        <v>0.15893677</v>
      </c>
      <c r="E38" s="21">
        <v>-48.799370117011961</v>
      </c>
      <c r="F38" s="21">
        <v>2.7086699622045299E-2</v>
      </c>
      <c r="G38" s="21">
        <v>0.1550211</v>
      </c>
      <c r="H38" s="24">
        <v>0.13109316999999998</v>
      </c>
      <c r="I38" s="21">
        <v>-15.435273004771622</v>
      </c>
      <c r="J38" s="21">
        <v>6.4404444433321231E-2</v>
      </c>
      <c r="K38" s="99"/>
    </row>
    <row r="39" spans="1:11" s="138" customFormat="1" x14ac:dyDescent="0.3">
      <c r="A39" s="97"/>
      <c r="B39" s="150" t="s">
        <v>460</v>
      </c>
      <c r="C39" s="21">
        <v>2.3699114400000001</v>
      </c>
      <c r="D39" s="24">
        <v>0.10144605000000001</v>
      </c>
      <c r="E39" s="21">
        <v>-95.719415996405331</v>
      </c>
      <c r="F39" s="21">
        <v>1.7288879622965717E-2</v>
      </c>
      <c r="G39" s="21">
        <v>0.45584877000000001</v>
      </c>
      <c r="H39" s="24">
        <v>9.9651470000000006E-2</v>
      </c>
      <c r="I39" s="21">
        <v>-78.139357489107624</v>
      </c>
      <c r="J39" s="21">
        <v>4.8957528163471674E-2</v>
      </c>
      <c r="K39" s="99"/>
    </row>
    <row r="40" spans="1:11" s="138" customFormat="1" x14ac:dyDescent="0.3">
      <c r="A40" s="97"/>
      <c r="B40" s="150" t="s">
        <v>461</v>
      </c>
      <c r="C40" s="21">
        <v>0.58571412</v>
      </c>
      <c r="D40" s="24">
        <v>5.6100590000000006E-2</v>
      </c>
      <c r="E40" s="21">
        <v>-90.421847777888644</v>
      </c>
      <c r="F40" s="21">
        <v>9.5609079632706685E-3</v>
      </c>
      <c r="G40" s="21">
        <v>0.57863299999999995</v>
      </c>
      <c r="H40" s="24">
        <v>2.3471829999999999E-2</v>
      </c>
      <c r="I40" s="21">
        <v>-95.943572177874401</v>
      </c>
      <c r="J40" s="21">
        <v>1.1531418234705611E-2</v>
      </c>
      <c r="K40" s="99"/>
    </row>
    <row r="41" spans="1:11" s="138" customFormat="1" x14ac:dyDescent="0.3">
      <c r="A41" s="97"/>
      <c r="B41" s="150" t="s">
        <v>462</v>
      </c>
      <c r="C41" s="21">
        <v>0.21953898000000002</v>
      </c>
      <c r="D41" s="24">
        <v>4.0428469999999994E-2</v>
      </c>
      <c r="E41" s="21">
        <v>-81.584832907577507</v>
      </c>
      <c r="F41" s="21">
        <v>6.889996714220816E-3</v>
      </c>
      <c r="G41" s="21">
        <v>5.5970299999999994E-3</v>
      </c>
      <c r="H41" s="24">
        <v>3.5428470000000004E-2</v>
      </c>
      <c r="I41" s="21">
        <v>532.98695915512349</v>
      </c>
      <c r="J41" s="21">
        <v>1.7405566800105521E-2</v>
      </c>
      <c r="K41" s="99"/>
    </row>
    <row r="42" spans="1:11" s="138" customFormat="1" x14ac:dyDescent="0.3">
      <c r="A42" s="97"/>
      <c r="B42" s="150" t="s">
        <v>463</v>
      </c>
      <c r="C42" s="21">
        <v>0.17358581999999997</v>
      </c>
      <c r="D42" s="24">
        <v>2.9711559999999998E-2</v>
      </c>
      <c r="E42" s="21">
        <v>-82.883647984610718</v>
      </c>
      <c r="F42" s="21">
        <v>5.0635740302409334E-3</v>
      </c>
      <c r="G42" s="21">
        <v>0.10865102999999997</v>
      </c>
      <c r="H42" s="24">
        <v>6.9902000000000002E-3</v>
      </c>
      <c r="I42" s="21">
        <v>-93.566374842465834</v>
      </c>
      <c r="J42" s="21">
        <v>3.4341983451754367E-3</v>
      </c>
      <c r="K42" s="99"/>
    </row>
    <row r="43" spans="1:11" s="138" customFormat="1" x14ac:dyDescent="0.3">
      <c r="A43" s="97"/>
      <c r="B43" s="150" t="s">
        <v>464</v>
      </c>
      <c r="C43" s="21">
        <v>0.04</v>
      </c>
      <c r="D43" s="24">
        <v>4.6637799999999993E-3</v>
      </c>
      <c r="E43" s="21">
        <v>-88.340550000000007</v>
      </c>
      <c r="F43" s="21">
        <v>7.9482178959156165E-4</v>
      </c>
      <c r="G43" s="21">
        <v>0.04</v>
      </c>
      <c r="H43" s="24">
        <v>0</v>
      </c>
      <c r="I43" s="21" t="s">
        <v>98</v>
      </c>
      <c r="J43" s="21">
        <v>0</v>
      </c>
      <c r="K43" s="99"/>
    </row>
    <row r="44" spans="1:11" s="138" customFormat="1" x14ac:dyDescent="0.3">
      <c r="A44" s="97"/>
      <c r="B44" s="150" t="s">
        <v>465</v>
      </c>
      <c r="C44" s="21">
        <v>3.471101E-2</v>
      </c>
      <c r="D44" s="24">
        <v>6.6489000000000001E-4</v>
      </c>
      <c r="E44" s="21">
        <v>-98.084498261502617</v>
      </c>
      <c r="F44" s="21">
        <v>1.1331346240207159E-4</v>
      </c>
      <c r="G44" s="21">
        <v>8.6271000000000004E-4</v>
      </c>
      <c r="H44" s="24">
        <v>6.6489000000000001E-4</v>
      </c>
      <c r="I44" s="21">
        <v>-22.93006920054248</v>
      </c>
      <c r="J44" s="21">
        <v>3.2665218988350776E-4</v>
      </c>
      <c r="K44" s="99"/>
    </row>
    <row r="45" spans="1:11" s="138" customFormat="1" x14ac:dyDescent="0.3">
      <c r="A45" s="97"/>
      <c r="B45" s="150" t="s">
        <v>466</v>
      </c>
      <c r="C45" s="21">
        <v>6.4035999999999996E-2</v>
      </c>
      <c r="D45" s="24">
        <v>0</v>
      </c>
      <c r="E45" s="21" t="s">
        <v>98</v>
      </c>
      <c r="F45" s="21">
        <v>0</v>
      </c>
      <c r="G45" s="21">
        <v>1.2880000000000001E-3</v>
      </c>
      <c r="H45" s="24">
        <v>0</v>
      </c>
      <c r="I45" s="21" t="s">
        <v>98</v>
      </c>
      <c r="J45" s="21">
        <v>0</v>
      </c>
      <c r="K45" s="99"/>
    </row>
    <row r="46" spans="1:11" s="138" customFormat="1" x14ac:dyDescent="0.3">
      <c r="A46" s="97"/>
      <c r="B46" s="150" t="s">
        <v>467</v>
      </c>
      <c r="C46" s="21">
        <v>8.8406700000000001E-3</v>
      </c>
      <c r="D46" s="24">
        <v>0</v>
      </c>
      <c r="E46" s="21" t="s">
        <v>98</v>
      </c>
      <c r="F46" s="21">
        <v>0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s="138" customFormat="1" x14ac:dyDescent="0.3">
      <c r="A47" s="97"/>
      <c r="B47" s="150" t="s">
        <v>468</v>
      </c>
      <c r="C47" s="21">
        <v>3.2224799999999994E-3</v>
      </c>
      <c r="D47" s="24">
        <v>0</v>
      </c>
      <c r="E47" s="21" t="s">
        <v>98</v>
      </c>
      <c r="F47" s="21">
        <v>0</v>
      </c>
      <c r="G47" s="21">
        <v>3.2948E-4</v>
      </c>
      <c r="H47" s="24">
        <v>0</v>
      </c>
      <c r="I47" s="21" t="s">
        <v>98</v>
      </c>
      <c r="J47" s="21">
        <v>0</v>
      </c>
      <c r="K47" s="99"/>
    </row>
    <row r="48" spans="1:11" s="138" customFormat="1" x14ac:dyDescent="0.3">
      <c r="A48" s="97"/>
      <c r="B48" s="150" t="s">
        <v>2</v>
      </c>
      <c r="C48" s="21">
        <v>70.166731710000192</v>
      </c>
      <c r="D48" s="24">
        <v>47.573057799999987</v>
      </c>
      <c r="E48" s="21">
        <v>-32.199980474194078</v>
      </c>
      <c r="F48" s="21">
        <v>8.1076086215342045</v>
      </c>
      <c r="G48" s="21">
        <v>19.187966539999987</v>
      </c>
      <c r="H48" s="24">
        <v>15.549057090000012</v>
      </c>
      <c r="I48" s="21">
        <v>-18.964539272122249</v>
      </c>
      <c r="J48" s="21">
        <v>7.639058414282343</v>
      </c>
      <c r="K48" s="99"/>
    </row>
    <row r="49" spans="1:11" s="138" customFormat="1" x14ac:dyDescent="0.3">
      <c r="A49" s="14"/>
      <c r="B49" s="10" t="s">
        <v>27</v>
      </c>
      <c r="C49" s="24">
        <v>615.90353716000141</v>
      </c>
      <c r="D49" s="24">
        <v>470.30329383999913</v>
      </c>
      <c r="E49" s="24">
        <v>-23.640105070898098</v>
      </c>
      <c r="F49" s="24">
        <v>80.151144706807401</v>
      </c>
      <c r="G49" s="24">
        <v>226.14909242999988</v>
      </c>
      <c r="H49" s="24">
        <v>158.47991652999994</v>
      </c>
      <c r="I49" s="24">
        <v>-29.922373409898007</v>
      </c>
      <c r="J49" s="24">
        <v>77.859212481884228</v>
      </c>
      <c r="K49" s="16"/>
    </row>
    <row r="50" spans="1:11" s="138" customFormat="1" x14ac:dyDescent="0.3">
      <c r="A50" s="14"/>
      <c r="B50" s="9"/>
      <c r="C50" s="74"/>
      <c r="D50" s="73"/>
      <c r="E50" s="74"/>
      <c r="F50" s="74"/>
      <c r="G50" s="74"/>
      <c r="H50" s="74"/>
      <c r="I50" s="74"/>
      <c r="J50" s="74"/>
      <c r="K50" s="16"/>
    </row>
    <row r="51" spans="1:11" s="138" customFormat="1" x14ac:dyDescent="0.3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s="138" customFormat="1" x14ac:dyDescent="0.3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3">
      <c r="B53" s="20"/>
      <c r="C53" s="20"/>
      <c r="D53" s="20"/>
      <c r="E53" s="20"/>
    </row>
    <row r="54" spans="1:11" x14ac:dyDescent="0.3">
      <c r="B54" s="20"/>
      <c r="C54" s="20"/>
      <c r="D54" s="20"/>
      <c r="E54" s="20"/>
    </row>
  </sheetData>
  <sortState ref="B16:J47">
    <sortCondition descending="1" ref="D16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712.0607615000016</v>
      </c>
      <c r="D13" s="24">
        <v>586.77052655999728</v>
      </c>
      <c r="E13" s="24">
        <v>-17.59544152890442</v>
      </c>
      <c r="F13" s="24">
        <v>100</v>
      </c>
      <c r="G13" s="24">
        <v>262.19330568000112</v>
      </c>
      <c r="H13" s="24">
        <v>203.54677562000003</v>
      </c>
      <c r="I13" s="24">
        <v>-22.367668735058167</v>
      </c>
      <c r="J13" s="24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429</v>
      </c>
      <c r="C16" s="21">
        <v>31.864058000000007</v>
      </c>
      <c r="D16" s="24">
        <v>34.728687130000012</v>
      </c>
      <c r="E16" s="21">
        <v>8.9901579076965064</v>
      </c>
      <c r="F16" s="21">
        <v>5.9186147834657818</v>
      </c>
      <c r="G16" s="21">
        <v>11.766781670000011</v>
      </c>
      <c r="H16" s="24">
        <v>14.424319029999991</v>
      </c>
      <c r="I16" s="21">
        <v>22.58508260398424</v>
      </c>
      <c r="J16" s="21">
        <v>7.0864885901846195</v>
      </c>
      <c r="K16" s="16"/>
    </row>
    <row r="17" spans="1:13" x14ac:dyDescent="0.3">
      <c r="A17" s="14"/>
      <c r="B17" s="150" t="s">
        <v>157</v>
      </c>
      <c r="C17" s="21">
        <v>10.715256790000002</v>
      </c>
      <c r="D17" s="24">
        <v>11.714250840000009</v>
      </c>
      <c r="E17" s="21">
        <v>9.3230994793546795</v>
      </c>
      <c r="F17" s="21">
        <v>1.9963938728613402</v>
      </c>
      <c r="G17" s="21">
        <v>3.8290143500000005</v>
      </c>
      <c r="H17" s="24">
        <v>5.446019820000001</v>
      </c>
      <c r="I17" s="21">
        <v>42.230331939079832</v>
      </c>
      <c r="J17" s="21">
        <v>2.6755618227857045</v>
      </c>
      <c r="K17" s="16"/>
    </row>
    <row r="18" spans="1:13" x14ac:dyDescent="0.3">
      <c r="A18" s="14"/>
      <c r="B18" s="150" t="s">
        <v>431</v>
      </c>
      <c r="C18" s="21">
        <v>8.2492292899999899</v>
      </c>
      <c r="D18" s="24">
        <v>9.3693765200000119</v>
      </c>
      <c r="E18" s="21">
        <v>13.578810706085044</v>
      </c>
      <c r="F18" s="21">
        <v>1.596770133450456</v>
      </c>
      <c r="G18" s="21">
        <v>3.5698277999999992</v>
      </c>
      <c r="H18" s="24">
        <v>3.8318970799999983</v>
      </c>
      <c r="I18" s="21">
        <v>7.3412302968787202</v>
      </c>
      <c r="J18" s="21">
        <v>1.8825633903205317</v>
      </c>
      <c r="K18" s="16"/>
    </row>
    <row r="19" spans="1:13" x14ac:dyDescent="0.3">
      <c r="A19" s="14"/>
      <c r="B19" s="150" t="s">
        <v>424</v>
      </c>
      <c r="C19" s="21">
        <v>7.8000460999999977</v>
      </c>
      <c r="D19" s="24">
        <v>8.0473200300000052</v>
      </c>
      <c r="E19" s="21">
        <v>3.1701598532861031</v>
      </c>
      <c r="F19" s="21">
        <v>1.3714594830074798</v>
      </c>
      <c r="G19" s="21">
        <v>3.3483235900000001</v>
      </c>
      <c r="H19" s="24">
        <v>3.9844814200000007</v>
      </c>
      <c r="I19" s="21">
        <v>18.999293613673718</v>
      </c>
      <c r="J19" s="21">
        <v>1.9575261793577117</v>
      </c>
      <c r="K19" s="16"/>
    </row>
    <row r="20" spans="1:13" x14ac:dyDescent="0.3">
      <c r="A20" s="14"/>
      <c r="B20" s="150" t="s">
        <v>449</v>
      </c>
      <c r="C20" s="21">
        <v>5.2321191400000018</v>
      </c>
      <c r="D20" s="24">
        <v>7.7793534600000065</v>
      </c>
      <c r="E20" s="21">
        <v>48.684562637845509</v>
      </c>
      <c r="F20" s="21">
        <v>1.3257914479118897</v>
      </c>
      <c r="G20" s="21">
        <v>1.5040084100000002</v>
      </c>
      <c r="H20" s="24">
        <v>3.3444327899999999</v>
      </c>
      <c r="I20" s="21">
        <v>122.36795803555376</v>
      </c>
      <c r="J20" s="21">
        <v>1.6430782456823076</v>
      </c>
      <c r="K20" s="16"/>
    </row>
    <row r="21" spans="1:13" x14ac:dyDescent="0.3">
      <c r="A21" s="14"/>
      <c r="B21" s="150" t="s">
        <v>419</v>
      </c>
      <c r="C21" s="21">
        <v>6.7602251900000043</v>
      </c>
      <c r="D21" s="24">
        <v>7.3234424200000072</v>
      </c>
      <c r="E21" s="21">
        <v>8.3313382937766143</v>
      </c>
      <c r="F21" s="21">
        <v>1.2480930940642918</v>
      </c>
      <c r="G21" s="21">
        <v>2.7965565899999993</v>
      </c>
      <c r="H21" s="24">
        <v>2.2819312099999984</v>
      </c>
      <c r="I21" s="21">
        <v>-18.402108573100641</v>
      </c>
      <c r="J21" s="21">
        <v>1.1210844303719745</v>
      </c>
      <c r="K21" s="16"/>
    </row>
    <row r="22" spans="1:13" x14ac:dyDescent="0.3">
      <c r="A22" s="14"/>
      <c r="B22" s="150" t="s">
        <v>423</v>
      </c>
      <c r="C22" s="21">
        <v>0.47988080000000011</v>
      </c>
      <c r="D22" s="24">
        <v>1.3407707600000005</v>
      </c>
      <c r="E22" s="21">
        <v>179.39662516191524</v>
      </c>
      <c r="F22" s="21">
        <v>0.22850001820309676</v>
      </c>
      <c r="G22" s="21">
        <v>0.10607145999999999</v>
      </c>
      <c r="H22" s="24">
        <v>0.46518066999999996</v>
      </c>
      <c r="I22" s="21">
        <v>338.55403706143011</v>
      </c>
      <c r="J22" s="21">
        <v>0.22853747920254081</v>
      </c>
      <c r="K22" s="16"/>
    </row>
    <row r="23" spans="1:13" x14ac:dyDescent="0.3">
      <c r="A23" s="14"/>
      <c r="B23" s="150" t="s">
        <v>413</v>
      </c>
      <c r="C23" s="21">
        <v>0.63468230000000014</v>
      </c>
      <c r="D23" s="24">
        <v>0.85093262999999941</v>
      </c>
      <c r="E23" s="21">
        <v>34.072216918606244</v>
      </c>
      <c r="F23" s="21">
        <v>0.14501966126156332</v>
      </c>
      <c r="G23" s="21">
        <v>4.5588010000000005E-2</v>
      </c>
      <c r="H23" s="24">
        <v>0.57489807999999987</v>
      </c>
      <c r="I23" s="21">
        <v>1161.0729882703802</v>
      </c>
      <c r="J23" s="21">
        <v>0.28244027853001846</v>
      </c>
      <c r="K23" s="16"/>
    </row>
    <row r="24" spans="1:13" x14ac:dyDescent="0.3">
      <c r="A24" s="14"/>
      <c r="B24" s="150" t="s">
        <v>425</v>
      </c>
      <c r="C24" s="21">
        <v>0.35747287999999994</v>
      </c>
      <c r="D24" s="24">
        <v>0.68201441000000018</v>
      </c>
      <c r="E24" s="21">
        <v>90.787734722701302</v>
      </c>
      <c r="F24" s="21">
        <v>0.11623187926605312</v>
      </c>
      <c r="G24" s="21">
        <v>8.8641139999999993E-2</v>
      </c>
      <c r="H24" s="24">
        <v>0.34511953000000001</v>
      </c>
      <c r="I24" s="21">
        <v>289.34464290508902</v>
      </c>
      <c r="J24" s="21">
        <v>0.16955293393804532</v>
      </c>
      <c r="K24" s="16"/>
    </row>
    <row r="25" spans="1:13" x14ac:dyDescent="0.3">
      <c r="A25" s="14"/>
      <c r="B25" s="150" t="s">
        <v>450</v>
      </c>
      <c r="C25" s="21">
        <v>0.10296451000000002</v>
      </c>
      <c r="D25" s="24">
        <v>0.28865964999999999</v>
      </c>
      <c r="E25" s="21">
        <v>180.34868519259689</v>
      </c>
      <c r="F25" s="21">
        <v>4.9194640312337598E-2</v>
      </c>
      <c r="G25" s="21">
        <v>3.1166599999999999E-2</v>
      </c>
      <c r="H25" s="24">
        <v>2.7793999999999999E-2</v>
      </c>
      <c r="I25" s="21">
        <v>-10.821199617539289</v>
      </c>
      <c r="J25" s="21">
        <v>1.3654846614661393E-2</v>
      </c>
      <c r="K25" s="16"/>
    </row>
    <row r="26" spans="1:13" s="138" customFormat="1" x14ac:dyDescent="0.3">
      <c r="A26" s="97"/>
      <c r="B26" s="150" t="s">
        <v>451</v>
      </c>
      <c r="C26" s="21">
        <v>0</v>
      </c>
      <c r="D26" s="24">
        <v>7.84638E-2</v>
      </c>
      <c r="E26" s="21" t="s">
        <v>98</v>
      </c>
      <c r="F26" s="21">
        <v>1.3372144040703972E-2</v>
      </c>
      <c r="G26" s="21">
        <v>0</v>
      </c>
      <c r="H26" s="24">
        <v>0</v>
      </c>
      <c r="I26" s="21" t="s">
        <v>98</v>
      </c>
      <c r="J26" s="21">
        <v>0</v>
      </c>
      <c r="K26" s="99"/>
    </row>
    <row r="27" spans="1:13" s="138" customFormat="1" x14ac:dyDescent="0.3">
      <c r="A27" s="97"/>
      <c r="B27" s="150" t="s">
        <v>452</v>
      </c>
      <c r="C27" s="21">
        <v>5.255779E-2</v>
      </c>
      <c r="D27" s="24">
        <v>7.5220220000000004E-2</v>
      </c>
      <c r="E27" s="21">
        <v>43.119069504254284</v>
      </c>
      <c r="F27" s="21">
        <v>1.2819358947864391E-2</v>
      </c>
      <c r="G27" s="21">
        <v>6.8157600000000006E-3</v>
      </c>
      <c r="H27" s="24">
        <v>3.888436E-2</v>
      </c>
      <c r="I27" s="21">
        <v>470.50659060765048</v>
      </c>
      <c r="J27" s="21">
        <v>1.910340258722296E-2</v>
      </c>
      <c r="K27" s="99"/>
    </row>
    <row r="28" spans="1:13" s="138" customFormat="1" x14ac:dyDescent="0.3">
      <c r="A28" s="97"/>
      <c r="B28" s="150" t="s">
        <v>453</v>
      </c>
      <c r="C28" s="21">
        <v>1.9796900000000003E-2</v>
      </c>
      <c r="D28" s="24">
        <v>3.3104250000000002E-2</v>
      </c>
      <c r="E28" s="21">
        <v>67.21936262748207</v>
      </c>
      <c r="F28" s="21">
        <v>5.6417711015713558E-3</v>
      </c>
      <c r="G28" s="21">
        <v>3.7570999999999998E-3</v>
      </c>
      <c r="H28" s="24">
        <v>3.3896E-3</v>
      </c>
      <c r="I28" s="21">
        <v>-9.7814803971147946</v>
      </c>
      <c r="J28" s="21">
        <v>1.6652683343547623E-3</v>
      </c>
      <c r="K28" s="99"/>
    </row>
    <row r="29" spans="1:13" s="138" customFormat="1" x14ac:dyDescent="0.3">
      <c r="A29" s="97"/>
      <c r="B29" s="150" t="s">
        <v>2</v>
      </c>
      <c r="C29" s="21">
        <v>23.888934650000035</v>
      </c>
      <c r="D29" s="24">
        <v>34.155636600000108</v>
      </c>
      <c r="E29" s="21">
        <v>42.97680955814436</v>
      </c>
      <c r="F29" s="21">
        <v>5.8209530052985192</v>
      </c>
      <c r="G29" s="21">
        <v>8.9476607700000166</v>
      </c>
      <c r="H29" s="24">
        <v>10.298511500000021</v>
      </c>
      <c r="I29" s="21">
        <v>15.097250160949072</v>
      </c>
      <c r="J29" s="21">
        <v>5.0595306502060424</v>
      </c>
      <c r="K29" s="99"/>
    </row>
    <row r="30" spans="1:13" s="138" customFormat="1" x14ac:dyDescent="0.3">
      <c r="A30" s="14"/>
      <c r="B30" s="10" t="s">
        <v>27</v>
      </c>
      <c r="C30" s="24">
        <v>96.157224340000042</v>
      </c>
      <c r="D30" s="24">
        <v>116.46723272000014</v>
      </c>
      <c r="E30" s="24">
        <v>21.12166664481332</v>
      </c>
      <c r="F30" s="24">
        <v>19.848855293192948</v>
      </c>
      <c r="G30" s="24">
        <v>36.044213250000027</v>
      </c>
      <c r="H30" s="24">
        <v>45.066859090000008</v>
      </c>
      <c r="I30" s="24">
        <v>25.032161965693554</v>
      </c>
      <c r="J30" s="24">
        <v>22.140787518115733</v>
      </c>
      <c r="K30" s="16"/>
      <c r="L30" s="136"/>
      <c r="M30" s="136"/>
    </row>
    <row r="31" spans="1:13" s="138" customFormat="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s="138" customFormat="1" x14ac:dyDescent="0.3">
      <c r="A32" s="17"/>
      <c r="B32" s="37" t="s">
        <v>100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13" x14ac:dyDescent="0.3">
      <c r="B33" s="20"/>
      <c r="C33" s="20"/>
      <c r="D33" s="20"/>
      <c r="E33" s="20"/>
    </row>
    <row r="34" spans="2:13" x14ac:dyDescent="0.3">
      <c r="B34" s="20"/>
      <c r="C34" s="20"/>
      <c r="D34" s="20"/>
      <c r="E34" s="20"/>
      <c r="M34" s="7" t="s">
        <v>98</v>
      </c>
    </row>
  </sheetData>
  <sortState ref="B16:J28">
    <sortCondition descending="1" ref="D16:D2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1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102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712.0607615000016</v>
      </c>
      <c r="D13" s="24">
        <v>586.77052655999728</v>
      </c>
      <c r="E13" s="24">
        <v>-17.59544152890442</v>
      </c>
      <c r="F13" s="22">
        <v>100</v>
      </c>
      <c r="G13" s="24">
        <v>262.19330568000112</v>
      </c>
      <c r="H13" s="24">
        <v>203.54677562000003</v>
      </c>
      <c r="I13" s="24">
        <v>-22.367668735058167</v>
      </c>
      <c r="J13" s="22">
        <v>100</v>
      </c>
      <c r="K13" s="99"/>
    </row>
    <row r="14" spans="1:14" x14ac:dyDescent="0.3">
      <c r="A14" s="97"/>
      <c r="B14" s="150" t="s">
        <v>429</v>
      </c>
      <c r="C14" s="21">
        <v>31.86405799999994</v>
      </c>
      <c r="D14" s="24">
        <v>34.72868712999994</v>
      </c>
      <c r="E14" s="21">
        <v>8.9901579076965277</v>
      </c>
      <c r="F14" s="21">
        <v>5.9186147834657703</v>
      </c>
      <c r="G14" s="21">
        <v>11.766781670000048</v>
      </c>
      <c r="H14" s="24">
        <v>14.424319030000024</v>
      </c>
      <c r="I14" s="21">
        <v>22.585082603984151</v>
      </c>
      <c r="J14" s="21">
        <v>7.0864885901846364</v>
      </c>
      <c r="K14" s="99"/>
    </row>
    <row r="15" spans="1:14" x14ac:dyDescent="0.3">
      <c r="A15" s="97"/>
      <c r="B15" s="150" t="s">
        <v>430</v>
      </c>
      <c r="C15" s="21">
        <v>24.33170458000005</v>
      </c>
      <c r="D15" s="24">
        <v>23.933483399999979</v>
      </c>
      <c r="E15" s="21">
        <v>-1.6366349455327445</v>
      </c>
      <c r="F15" s="21">
        <v>4.0788489395185703</v>
      </c>
      <c r="G15" s="21">
        <v>8.0278272700000013</v>
      </c>
      <c r="H15" s="24">
        <v>7.6216443399999916</v>
      </c>
      <c r="I15" s="21">
        <v>-5.0596869655867627</v>
      </c>
      <c r="J15" s="21">
        <v>3.7444190981579499</v>
      </c>
      <c r="K15" s="99"/>
    </row>
    <row r="16" spans="1:14" x14ac:dyDescent="0.3">
      <c r="A16" s="97" t="s">
        <v>61</v>
      </c>
      <c r="B16" s="150" t="s">
        <v>431</v>
      </c>
      <c r="C16" s="21">
        <v>8.2492292899999988</v>
      </c>
      <c r="D16" s="24">
        <v>9.3693765200000012</v>
      </c>
      <c r="E16" s="21">
        <v>13.578810706084798</v>
      </c>
      <c r="F16" s="21">
        <v>1.5967701334504543</v>
      </c>
      <c r="G16" s="21">
        <v>3.5698277999999992</v>
      </c>
      <c r="H16" s="24">
        <v>3.8318970799999947</v>
      </c>
      <c r="I16" s="21">
        <v>7.3412302968786314</v>
      </c>
      <c r="J16" s="21">
        <v>1.8825633903205301</v>
      </c>
      <c r="K16" s="99"/>
    </row>
    <row r="17" spans="1:11" x14ac:dyDescent="0.3">
      <c r="A17" s="97" t="s">
        <v>61</v>
      </c>
      <c r="B17" s="150" t="s">
        <v>432</v>
      </c>
      <c r="C17" s="21">
        <v>12.845751010000019</v>
      </c>
      <c r="D17" s="24">
        <v>9.050184520000002</v>
      </c>
      <c r="E17" s="21">
        <v>-29.547252527666824</v>
      </c>
      <c r="F17" s="21">
        <v>1.5423720364854796</v>
      </c>
      <c r="G17" s="21">
        <v>4.0483173199999998</v>
      </c>
      <c r="H17" s="24">
        <v>3.3366241899999975</v>
      </c>
      <c r="I17" s="21">
        <v>-17.579973943346971</v>
      </c>
      <c r="J17" s="21">
        <v>1.6392419775929621</v>
      </c>
      <c r="K17" s="99"/>
    </row>
    <row r="18" spans="1:11" x14ac:dyDescent="0.3">
      <c r="A18" s="97" t="s">
        <v>61</v>
      </c>
      <c r="B18" s="150" t="s">
        <v>433</v>
      </c>
      <c r="C18" s="21">
        <v>8.3821274199999998</v>
      </c>
      <c r="D18" s="24">
        <v>8.4048802799999933</v>
      </c>
      <c r="E18" s="21">
        <v>0.27144493110071721</v>
      </c>
      <c r="F18" s="21">
        <v>1.4323964649817145</v>
      </c>
      <c r="G18" s="21">
        <v>3.0514468699999959</v>
      </c>
      <c r="H18" s="24">
        <v>3.3333379699999983</v>
      </c>
      <c r="I18" s="21">
        <v>9.2379488160645238</v>
      </c>
      <c r="J18" s="21">
        <v>1.6376274985672001</v>
      </c>
      <c r="K18" s="99"/>
    </row>
    <row r="19" spans="1:11" x14ac:dyDescent="0.3">
      <c r="A19" s="97"/>
      <c r="B19" s="150" t="s">
        <v>434</v>
      </c>
      <c r="C19" s="21">
        <v>4.3839710799999949</v>
      </c>
      <c r="D19" s="24">
        <v>4.8722973900000026</v>
      </c>
      <c r="E19" s="21">
        <v>11.138903544044542</v>
      </c>
      <c r="F19" s="21">
        <v>0.83035823536746955</v>
      </c>
      <c r="G19" s="21">
        <v>1.6153479300000002</v>
      </c>
      <c r="H19" s="24">
        <v>1.7194513900000004</v>
      </c>
      <c r="I19" s="21">
        <v>6.4446462626785328</v>
      </c>
      <c r="J19" s="21">
        <v>0.84474508857366093</v>
      </c>
      <c r="K19" s="99"/>
    </row>
    <row r="20" spans="1:11" x14ac:dyDescent="0.3">
      <c r="A20" s="97" t="s">
        <v>61</v>
      </c>
      <c r="B20" s="150" t="s">
        <v>435</v>
      </c>
      <c r="C20" s="21">
        <v>4.7313896199999945</v>
      </c>
      <c r="D20" s="24">
        <v>3.8987489100000028</v>
      </c>
      <c r="E20" s="21">
        <v>-17.598227516084219</v>
      </c>
      <c r="F20" s="21">
        <v>0.66444184455835231</v>
      </c>
      <c r="G20" s="21">
        <v>1.7582401099999994</v>
      </c>
      <c r="H20" s="24">
        <v>1.5563093299999999</v>
      </c>
      <c r="I20" s="21">
        <v>-11.484823878804551</v>
      </c>
      <c r="J20" s="21">
        <v>0.76459542297317562</v>
      </c>
      <c r="K20" s="99"/>
    </row>
    <row r="21" spans="1:11" x14ac:dyDescent="0.3">
      <c r="A21" s="97" t="s">
        <v>61</v>
      </c>
      <c r="B21" s="150" t="s">
        <v>436</v>
      </c>
      <c r="C21" s="21">
        <v>1.3112868600000001</v>
      </c>
      <c r="D21" s="24">
        <v>1.2890776999999998</v>
      </c>
      <c r="E21" s="21">
        <v>-1.6936919508215187</v>
      </c>
      <c r="F21" s="21">
        <v>0.2196902607834362</v>
      </c>
      <c r="G21" s="21">
        <v>0.39645958000000009</v>
      </c>
      <c r="H21" s="24">
        <v>0.57208455000000014</v>
      </c>
      <c r="I21" s="21">
        <v>44.298329226903796</v>
      </c>
      <c r="J21" s="21">
        <v>0.28105802622391846</v>
      </c>
      <c r="K21" s="99"/>
    </row>
    <row r="22" spans="1:11" x14ac:dyDescent="0.3">
      <c r="A22" s="97" t="s">
        <v>61</v>
      </c>
      <c r="B22" s="150" t="s">
        <v>437</v>
      </c>
      <c r="C22" s="21">
        <v>0.82653933999999984</v>
      </c>
      <c r="D22" s="24">
        <v>1.115029</v>
      </c>
      <c r="E22" s="21">
        <v>34.903318697450047</v>
      </c>
      <c r="F22" s="21">
        <v>0.19002811994272659</v>
      </c>
      <c r="G22" s="21">
        <v>0.32461683999999991</v>
      </c>
      <c r="H22" s="24">
        <v>0.34999038999999998</v>
      </c>
      <c r="I22" s="21">
        <v>7.8164614010783007</v>
      </c>
      <c r="J22" s="21">
        <v>0.17194592689269345</v>
      </c>
      <c r="K22" s="99"/>
    </row>
    <row r="23" spans="1:11" x14ac:dyDescent="0.3">
      <c r="A23" s="97" t="s">
        <v>61</v>
      </c>
      <c r="B23" s="150" t="s">
        <v>438</v>
      </c>
      <c r="C23" s="21">
        <v>0.57421708000000005</v>
      </c>
      <c r="D23" s="24">
        <v>0.89290731000000001</v>
      </c>
      <c r="E23" s="21">
        <v>55.499956566948505</v>
      </c>
      <c r="F23" s="21">
        <v>0.15217316984797469</v>
      </c>
      <c r="G23" s="21">
        <v>0.24684827999999998</v>
      </c>
      <c r="H23" s="24">
        <v>0.21798919999999999</v>
      </c>
      <c r="I23" s="21">
        <v>-11.691019277104131</v>
      </c>
      <c r="J23" s="21">
        <v>0.1070953835235211</v>
      </c>
      <c r="K23" s="99"/>
    </row>
    <row r="24" spans="1:11" x14ac:dyDescent="0.3">
      <c r="A24" s="97" t="s">
        <v>61</v>
      </c>
      <c r="B24" s="150" t="s">
        <v>439</v>
      </c>
      <c r="C24" s="21">
        <v>0.5145289500000001</v>
      </c>
      <c r="D24" s="24">
        <v>0.34783158999999986</v>
      </c>
      <c r="E24" s="21">
        <v>-32.398052626582086</v>
      </c>
      <c r="F24" s="21">
        <v>5.927898117841713E-2</v>
      </c>
      <c r="G24" s="21">
        <v>0.19228077000000002</v>
      </c>
      <c r="H24" s="24">
        <v>0.24217770999999996</v>
      </c>
      <c r="I24" s="21">
        <v>25.950041702038096</v>
      </c>
      <c r="J24" s="21">
        <v>0.11897889773116316</v>
      </c>
      <c r="K24" s="99"/>
    </row>
    <row r="25" spans="1:11" x14ac:dyDescent="0.3">
      <c r="A25" s="97" t="s">
        <v>61</v>
      </c>
      <c r="B25" s="150" t="s">
        <v>440</v>
      </c>
      <c r="C25" s="21">
        <v>9.1119500000000006E-2</v>
      </c>
      <c r="D25" s="24">
        <v>0.18043821000000002</v>
      </c>
      <c r="E25" s="21">
        <v>98.023705134466283</v>
      </c>
      <c r="F25" s="21">
        <v>3.0751069086212904E-2</v>
      </c>
      <c r="G25" s="21">
        <v>6.6978109999999993E-2</v>
      </c>
      <c r="H25" s="24">
        <v>0.10476415999999998</v>
      </c>
      <c r="I25" s="21">
        <v>56.415521429314722</v>
      </c>
      <c r="J25" s="21">
        <v>5.1469329190251288E-2</v>
      </c>
      <c r="K25" s="99"/>
    </row>
    <row r="26" spans="1:11" x14ac:dyDescent="0.3">
      <c r="A26" s="97" t="s">
        <v>61</v>
      </c>
      <c r="B26" s="150" t="s">
        <v>441</v>
      </c>
      <c r="C26" s="21">
        <v>7.0247739999999975E-2</v>
      </c>
      <c r="D26" s="24">
        <v>4.6710039999999994E-2</v>
      </c>
      <c r="E26" s="21">
        <v>-33.506700713788071</v>
      </c>
      <c r="F26" s="21">
        <v>7.9605293527339246E-3</v>
      </c>
      <c r="G26" s="21">
        <v>2.5199199999999998E-2</v>
      </c>
      <c r="H26" s="24">
        <v>2.3229839999999998E-2</v>
      </c>
      <c r="I26" s="21">
        <v>-7.8151687355154102</v>
      </c>
      <c r="J26" s="21">
        <v>1.1412531556563497E-2</v>
      </c>
      <c r="K26" s="99"/>
    </row>
    <row r="27" spans="1:11" x14ac:dyDescent="0.3">
      <c r="A27" s="97" t="s">
        <v>61</v>
      </c>
      <c r="B27" s="150" t="s">
        <v>442</v>
      </c>
      <c r="C27" s="21">
        <v>0</v>
      </c>
      <c r="D27" s="24">
        <v>2.5970539999999997E-2</v>
      </c>
      <c r="E27" s="21" t="s">
        <v>98</v>
      </c>
      <c r="F27" s="21">
        <v>4.4260130365195681E-3</v>
      </c>
      <c r="G27" s="21">
        <v>0</v>
      </c>
      <c r="H27" s="24">
        <v>2.1754000000000001E-4</v>
      </c>
      <c r="I27" s="21" t="s">
        <v>98</v>
      </c>
      <c r="J27" s="21">
        <v>1.0687469714878894E-4</v>
      </c>
      <c r="K27" s="99"/>
    </row>
    <row r="28" spans="1:11" x14ac:dyDescent="0.3">
      <c r="A28" s="97" t="s">
        <v>61</v>
      </c>
      <c r="B28" s="150" t="s">
        <v>443</v>
      </c>
      <c r="C28" s="21">
        <v>2.173491E-2</v>
      </c>
      <c r="D28" s="24">
        <v>2.575301E-2</v>
      </c>
      <c r="E28" s="21">
        <v>18.486849036872009</v>
      </c>
      <c r="F28" s="21">
        <v>4.3889406223212466E-3</v>
      </c>
      <c r="G28" s="21">
        <v>0</v>
      </c>
      <c r="H28" s="24">
        <v>0</v>
      </c>
      <c r="I28" s="21" t="s">
        <v>98</v>
      </c>
      <c r="J28" s="21">
        <v>0</v>
      </c>
      <c r="K28" s="99"/>
    </row>
    <row r="29" spans="1:11" x14ac:dyDescent="0.3">
      <c r="A29" s="97"/>
      <c r="B29" s="150" t="s">
        <v>444</v>
      </c>
      <c r="C29" s="21">
        <v>8.0075960000000002E-2</v>
      </c>
      <c r="D29" s="24">
        <v>2.5244920000000001E-2</v>
      </c>
      <c r="E29" s="21">
        <v>-68.473784141957211</v>
      </c>
      <c r="F29" s="21">
        <v>4.302349701850389E-3</v>
      </c>
      <c r="G29" s="21">
        <v>0</v>
      </c>
      <c r="H29" s="24">
        <v>0</v>
      </c>
      <c r="I29" s="21" t="s">
        <v>98</v>
      </c>
      <c r="J29" s="21">
        <v>0</v>
      </c>
      <c r="K29" s="99"/>
    </row>
    <row r="30" spans="1:11" x14ac:dyDescent="0.3">
      <c r="A30" s="97"/>
      <c r="B30" s="150" t="s">
        <v>445</v>
      </c>
      <c r="C30" s="21">
        <v>6.8663040000000009E-2</v>
      </c>
      <c r="D30" s="24">
        <v>1.9191199999999999E-2</v>
      </c>
      <c r="E30" s="21">
        <v>-72.050174300467916</v>
      </c>
      <c r="F30" s="21">
        <v>3.2706482570810753E-3</v>
      </c>
      <c r="G30" s="21">
        <v>1.322016E-2</v>
      </c>
      <c r="H30" s="24">
        <v>0</v>
      </c>
      <c r="I30" s="21" t="s">
        <v>98</v>
      </c>
      <c r="J30" s="21">
        <v>0</v>
      </c>
      <c r="K30" s="99"/>
    </row>
    <row r="31" spans="1:11" x14ac:dyDescent="0.3">
      <c r="A31" s="97"/>
      <c r="B31" s="150" t="s">
        <v>446</v>
      </c>
      <c r="C31" s="21">
        <v>1.0412699999999999E-2</v>
      </c>
      <c r="D31" s="24">
        <v>4.2008999999999996E-3</v>
      </c>
      <c r="E31" s="21">
        <v>-59.655997003659003</v>
      </c>
      <c r="F31" s="21">
        <v>7.1593575509462085E-4</v>
      </c>
      <c r="G31" s="21">
        <v>0</v>
      </c>
      <c r="H31" s="24">
        <v>4.2008999999999996E-3</v>
      </c>
      <c r="I31" s="21" t="s">
        <v>98</v>
      </c>
      <c r="J31" s="21">
        <v>2.0638499368040245E-3</v>
      </c>
      <c r="K31" s="99"/>
    </row>
    <row r="32" spans="1:11" x14ac:dyDescent="0.3">
      <c r="A32" s="97"/>
      <c r="B32" s="150" t="s">
        <v>447</v>
      </c>
      <c r="C32" s="21">
        <v>4.1475000000000001E-3</v>
      </c>
      <c r="D32" s="24">
        <v>4.1625000000000004E-3</v>
      </c>
      <c r="E32" s="21">
        <v>0.36166365280290158</v>
      </c>
      <c r="F32" s="21">
        <v>7.0939145911146659E-4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s="138" customFormat="1" x14ac:dyDescent="0.3">
      <c r="A33" s="97"/>
      <c r="B33" s="150" t="s">
        <v>448</v>
      </c>
      <c r="C33" s="21">
        <v>0</v>
      </c>
      <c r="D33" s="24">
        <v>2.0750999999999999E-3</v>
      </c>
      <c r="E33" s="21" t="s">
        <v>98</v>
      </c>
      <c r="F33" s="21">
        <v>3.5364761965218114E-4</v>
      </c>
      <c r="G33" s="21">
        <v>0</v>
      </c>
      <c r="H33" s="24">
        <v>2.0750999999999999E-3</v>
      </c>
      <c r="I33" s="21" t="s">
        <v>98</v>
      </c>
      <c r="J33" s="21">
        <v>1.019470828599117E-3</v>
      </c>
      <c r="K33" s="99"/>
    </row>
    <row r="34" spans="1:11" x14ac:dyDescent="0.3">
      <c r="A34" s="97"/>
      <c r="B34" s="189" t="s">
        <v>27</v>
      </c>
      <c r="C34" s="24">
        <v>98.361204580000006</v>
      </c>
      <c r="D34" s="24">
        <v>98.236250169999934</v>
      </c>
      <c r="E34" s="24">
        <v>-0.12703627465078249</v>
      </c>
      <c r="F34" s="24">
        <v>16.741851494470943</v>
      </c>
      <c r="G34" s="24">
        <v>35.103391910000056</v>
      </c>
      <c r="H34" s="24">
        <v>37.340312720000007</v>
      </c>
      <c r="I34" s="24">
        <v>6.3723779620359355</v>
      </c>
      <c r="J34" s="24">
        <v>18.344831356950777</v>
      </c>
      <c r="K34" s="99"/>
    </row>
    <row r="35" spans="1:11" x14ac:dyDescent="0.3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3">
      <c r="A36" s="100"/>
      <c r="B36" s="115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1"/>
      <c r="C37" s="101"/>
      <c r="D37" s="104"/>
      <c r="E37" s="101"/>
    </row>
    <row r="38" spans="1:11" x14ac:dyDescent="0.3">
      <c r="B38" s="101"/>
      <c r="C38" s="101"/>
      <c r="D38" s="104"/>
      <c r="E38" s="101"/>
    </row>
    <row r="39" spans="1:11" x14ac:dyDescent="0.3">
      <c r="C39" s="101"/>
      <c r="D39" s="104"/>
    </row>
    <row r="40" spans="1:11" x14ac:dyDescent="0.3">
      <c r="C40" s="101"/>
      <c r="D40" s="104"/>
    </row>
    <row r="41" spans="1:11" x14ac:dyDescent="0.3">
      <c r="C41" s="101"/>
      <c r="D41" s="104"/>
      <c r="E41" s="104"/>
    </row>
    <row r="42" spans="1:11" x14ac:dyDescent="0.3">
      <c r="C42" s="101"/>
      <c r="D42" s="104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712.0607615000016</v>
      </c>
      <c r="D13" s="24">
        <v>586.77052655999728</v>
      </c>
      <c r="E13" s="24">
        <v>-17.59544152890442</v>
      </c>
      <c r="F13" s="22">
        <v>100</v>
      </c>
      <c r="G13" s="24">
        <v>262.19330568000112</v>
      </c>
      <c r="H13" s="24">
        <v>203.54677562000003</v>
      </c>
      <c r="I13" s="24">
        <v>-22.367668735058167</v>
      </c>
      <c r="J13" s="22">
        <v>100</v>
      </c>
      <c r="K13" s="16"/>
    </row>
    <row r="14" spans="1:14" x14ac:dyDescent="0.3">
      <c r="A14" s="14"/>
      <c r="B14" s="122" t="s">
        <v>42</v>
      </c>
      <c r="C14" s="78">
        <v>273.28779500000002</v>
      </c>
      <c r="D14" s="30">
        <v>194.225998</v>
      </c>
      <c r="E14" s="78">
        <v>-28.929867504694094</v>
      </c>
      <c r="F14" s="78">
        <v>33.100844232696886</v>
      </c>
      <c r="G14" s="78">
        <v>102.98829599999999</v>
      </c>
      <c r="H14" s="30">
        <v>67.601341000000005</v>
      </c>
      <c r="I14" s="78">
        <v>-34.360171373259732</v>
      </c>
      <c r="J14" s="78">
        <v>33.211698291013192</v>
      </c>
      <c r="K14" s="16"/>
    </row>
    <row r="15" spans="1:14" x14ac:dyDescent="0.3">
      <c r="A15" s="14"/>
      <c r="B15" s="122" t="s">
        <v>52</v>
      </c>
      <c r="C15" s="78">
        <v>139.390129</v>
      </c>
      <c r="D15" s="30">
        <v>101.358644</v>
      </c>
      <c r="E15" s="78">
        <v>-27.284202455971617</v>
      </c>
      <c r="F15" s="78">
        <v>17.273983510082807</v>
      </c>
      <c r="G15" s="78">
        <v>51.655469000000004</v>
      </c>
      <c r="H15" s="30">
        <v>32.804819000000002</v>
      </c>
      <c r="I15" s="78">
        <v>-36.49303813309681</v>
      </c>
      <c r="J15" s="78">
        <v>16.116599685785776</v>
      </c>
      <c r="K15" s="16"/>
    </row>
    <row r="16" spans="1:14" x14ac:dyDescent="0.3">
      <c r="A16" s="14" t="s">
        <v>61</v>
      </c>
      <c r="B16" s="150" t="s">
        <v>426</v>
      </c>
      <c r="C16" s="21">
        <v>6.9362029999999999</v>
      </c>
      <c r="D16" s="24">
        <v>6.8070779999999997</v>
      </c>
      <c r="E16" s="21">
        <v>-1.8616092983437804</v>
      </c>
      <c r="F16" s="21">
        <v>1.1600920107400752</v>
      </c>
      <c r="G16" s="21">
        <v>3.15293</v>
      </c>
      <c r="H16" s="24">
        <v>2.0844480000000001</v>
      </c>
      <c r="I16" s="21">
        <v>-33.888541769084625</v>
      </c>
      <c r="J16" s="21">
        <v>1.0240633847678533</v>
      </c>
      <c r="K16" s="16"/>
    </row>
    <row r="17" spans="1:11" x14ac:dyDescent="0.3">
      <c r="A17" s="14" t="s">
        <v>61</v>
      </c>
      <c r="B17" s="150" t="s">
        <v>427</v>
      </c>
      <c r="C17" s="21">
        <v>91.821800999999994</v>
      </c>
      <c r="D17" s="24">
        <v>63.467275000000001</v>
      </c>
      <c r="E17" s="21">
        <v>-30.879949740911737</v>
      </c>
      <c r="F17" s="21">
        <v>10.816370646985876</v>
      </c>
      <c r="G17" s="21">
        <v>35.379358000000003</v>
      </c>
      <c r="H17" s="24">
        <v>19.390004000000001</v>
      </c>
      <c r="I17" s="21">
        <v>-45.194019631447247</v>
      </c>
      <c r="J17" s="21">
        <v>9.5260678735579951</v>
      </c>
      <c r="K17" s="16"/>
    </row>
    <row r="18" spans="1:11" x14ac:dyDescent="0.3">
      <c r="A18" s="14" t="s">
        <v>61</v>
      </c>
      <c r="B18" s="150" t="s">
        <v>428</v>
      </c>
      <c r="C18" s="21">
        <v>40.632125000000002</v>
      </c>
      <c r="D18" s="24">
        <v>31.084291</v>
      </c>
      <c r="E18" s="21">
        <v>-23.498239385707741</v>
      </c>
      <c r="F18" s="21">
        <v>5.2975208523568593</v>
      </c>
      <c r="G18" s="21">
        <v>13.123181000000001</v>
      </c>
      <c r="H18" s="24">
        <v>11.330367000000001</v>
      </c>
      <c r="I18" s="21">
        <v>-13.661428581987856</v>
      </c>
      <c r="J18" s="21">
        <v>5.5664684274599265</v>
      </c>
      <c r="K18" s="16"/>
    </row>
    <row r="19" spans="1:11" x14ac:dyDescent="0.3">
      <c r="A19" s="14"/>
      <c r="B19" s="10" t="s">
        <v>53</v>
      </c>
      <c r="C19" s="78">
        <v>133.89766600000002</v>
      </c>
      <c r="D19" s="30">
        <v>92.867353999999992</v>
      </c>
      <c r="E19" s="78">
        <v>-30.643037497009107</v>
      </c>
      <c r="F19" s="78">
        <v>15.826860722614075</v>
      </c>
      <c r="G19" s="78">
        <v>51.332826999999995</v>
      </c>
      <c r="H19" s="30">
        <v>34.796522000000003</v>
      </c>
      <c r="I19" s="78">
        <v>-32.213898915015903</v>
      </c>
      <c r="J19" s="78">
        <v>17.095098605227417</v>
      </c>
      <c r="K19" s="16"/>
    </row>
    <row r="20" spans="1:11" x14ac:dyDescent="0.3">
      <c r="A20" s="14" t="s">
        <v>61</v>
      </c>
      <c r="B20" s="9" t="s">
        <v>385</v>
      </c>
      <c r="C20" s="21">
        <v>5.232119</v>
      </c>
      <c r="D20" s="24">
        <v>7.7793530000000004</v>
      </c>
      <c r="E20" s="21">
        <v>48.684557824468456</v>
      </c>
      <c r="F20" s="21">
        <v>1.3257913695166763</v>
      </c>
      <c r="G20" s="21">
        <v>1.504008</v>
      </c>
      <c r="H20" s="24">
        <v>3.344433</v>
      </c>
      <c r="I20" s="21">
        <v>122.36803261684778</v>
      </c>
      <c r="J20" s="21">
        <v>1.6430783488526965</v>
      </c>
      <c r="K20" s="16"/>
    </row>
    <row r="21" spans="1:11" x14ac:dyDescent="0.3">
      <c r="A21" s="14" t="s">
        <v>61</v>
      </c>
      <c r="B21" s="121" t="s">
        <v>386</v>
      </c>
      <c r="C21" s="21">
        <v>12.443209</v>
      </c>
      <c r="D21" s="24">
        <v>8.5470839999999999</v>
      </c>
      <c r="E21" s="21">
        <v>-31.311255802261297</v>
      </c>
      <c r="F21" s="21">
        <v>1.4566314450230078</v>
      </c>
      <c r="G21" s="21">
        <v>2.843988</v>
      </c>
      <c r="H21" s="24">
        <v>3.2501449999999998</v>
      </c>
      <c r="I21" s="21">
        <v>14.28124872538139</v>
      </c>
      <c r="J21" s="21">
        <v>1.5967558268118534</v>
      </c>
      <c r="K21" s="16"/>
    </row>
    <row r="22" spans="1:11" x14ac:dyDescent="0.3">
      <c r="A22" s="14" t="s">
        <v>61</v>
      </c>
      <c r="B22" s="121" t="s">
        <v>387</v>
      </c>
      <c r="C22" s="21">
        <v>1.3112870000000001</v>
      </c>
      <c r="D22" s="24">
        <v>1.2890779999999999</v>
      </c>
      <c r="E22" s="21">
        <v>-1.69367956824098</v>
      </c>
      <c r="F22" s="21">
        <v>0.21969031191074861</v>
      </c>
      <c r="G22" s="21">
        <v>0.39645999999999998</v>
      </c>
      <c r="H22" s="24">
        <v>0.57208499999999995</v>
      </c>
      <c r="I22" s="21">
        <v>44.298289865307972</v>
      </c>
      <c r="J22" s="21">
        <v>0.28105824730332313</v>
      </c>
      <c r="K22" s="16"/>
    </row>
    <row r="23" spans="1:11" x14ac:dyDescent="0.3">
      <c r="A23" s="14" t="s">
        <v>61</v>
      </c>
      <c r="B23" s="121" t="s">
        <v>388</v>
      </c>
      <c r="C23" s="21">
        <v>17.112356999999999</v>
      </c>
      <c r="D23" s="24">
        <v>15.821351</v>
      </c>
      <c r="E23" s="21">
        <v>-7.5442909471792774</v>
      </c>
      <c r="F23" s="21">
        <v>2.6963438488900082</v>
      </c>
      <c r="G23" s="21">
        <v>7.2398230000000003</v>
      </c>
      <c r="H23" s="24">
        <v>5.6979839999999999</v>
      </c>
      <c r="I23" s="21">
        <v>-21.29663943441712</v>
      </c>
      <c r="J23" s="21">
        <v>2.7993486915447505</v>
      </c>
      <c r="K23" s="16"/>
    </row>
    <row r="24" spans="1:11" x14ac:dyDescent="0.3">
      <c r="A24" s="14" t="s">
        <v>61</v>
      </c>
      <c r="B24" s="121" t="s">
        <v>389</v>
      </c>
      <c r="C24" s="21">
        <v>31.864058</v>
      </c>
      <c r="D24" s="24">
        <v>34.728687000000001</v>
      </c>
      <c r="E24" s="21">
        <v>8.9901574997133249</v>
      </c>
      <c r="F24" s="21">
        <v>5.9186147613106117</v>
      </c>
      <c r="G24" s="21">
        <v>11.766781999999999</v>
      </c>
      <c r="H24" s="24">
        <v>14.424319000000001</v>
      </c>
      <c r="I24" s="21">
        <v>22.585078911124555</v>
      </c>
      <c r="J24" s="21">
        <v>7.0864885754459968</v>
      </c>
      <c r="K24" s="16"/>
    </row>
    <row r="25" spans="1:11" x14ac:dyDescent="0.3">
      <c r="A25" s="14" t="s">
        <v>61</v>
      </c>
      <c r="B25" s="121" t="s">
        <v>390</v>
      </c>
      <c r="C25" s="21">
        <v>0.63468199999999997</v>
      </c>
      <c r="D25" s="24">
        <v>0.85093300000000005</v>
      </c>
      <c r="E25" s="21">
        <v>34.072338588458486</v>
      </c>
      <c r="F25" s="21">
        <v>0.14501972431858201</v>
      </c>
      <c r="G25" s="21">
        <v>4.5587999999999997E-2</v>
      </c>
      <c r="H25" s="24">
        <v>0.57489800000000002</v>
      </c>
      <c r="I25" s="21">
        <v>1161.0730894094938</v>
      </c>
      <c r="J25" s="21">
        <v>0.28244023922701328</v>
      </c>
      <c r="K25" s="16"/>
    </row>
    <row r="26" spans="1:11" x14ac:dyDescent="0.3">
      <c r="A26" s="14" t="s">
        <v>61</v>
      </c>
      <c r="B26" s="121" t="s">
        <v>391</v>
      </c>
      <c r="C26" s="21">
        <v>8.1923180000000002</v>
      </c>
      <c r="D26" s="24">
        <v>2.9171279999999999</v>
      </c>
      <c r="E26" s="21">
        <v>-64.391909591400136</v>
      </c>
      <c r="F26" s="21">
        <v>0.49714971491529469</v>
      </c>
      <c r="G26" s="21">
        <v>1.3380000000000001</v>
      </c>
      <c r="H26" s="24">
        <v>0.44258599999999998</v>
      </c>
      <c r="I26" s="21">
        <v>-66.921823617339314</v>
      </c>
      <c r="J26" s="21">
        <v>0.21743699876939368</v>
      </c>
      <c r="K26" s="16"/>
    </row>
    <row r="27" spans="1:11" x14ac:dyDescent="0.3">
      <c r="A27" s="14" t="s">
        <v>61</v>
      </c>
      <c r="B27" s="121" t="s">
        <v>392</v>
      </c>
      <c r="C27" s="21">
        <v>57.107635999999999</v>
      </c>
      <c r="D27" s="24">
        <v>20.93374</v>
      </c>
      <c r="E27" s="21">
        <v>-63.34336094738714</v>
      </c>
      <c r="F27" s="21">
        <v>3.5676195467291465</v>
      </c>
      <c r="G27" s="21">
        <v>26.198177999999999</v>
      </c>
      <c r="H27" s="24">
        <v>6.4900719999999996</v>
      </c>
      <c r="I27" s="21">
        <v>-75.227010061539403</v>
      </c>
      <c r="J27" s="21">
        <v>3.1884916772723861</v>
      </c>
      <c r="K27" s="16"/>
    </row>
    <row r="28" spans="1:11" x14ac:dyDescent="0.3">
      <c r="A28" s="14" t="s">
        <v>61</v>
      </c>
      <c r="B28" s="156" t="s">
        <v>157</v>
      </c>
      <c r="C28" s="21">
        <v>10.715256999999999</v>
      </c>
      <c r="D28" s="24">
        <v>11.714251000000001</v>
      </c>
      <c r="E28" s="21">
        <v>9.3230988300140751</v>
      </c>
      <c r="F28" s="21">
        <v>1.996393900129239</v>
      </c>
      <c r="G28" s="21">
        <v>3.8290139999999999</v>
      </c>
      <c r="H28" s="24">
        <v>5.4460199999999999</v>
      </c>
      <c r="I28" s="21">
        <v>42.230349640925844</v>
      </c>
      <c r="J28" s="21">
        <v>2.675561911217466</v>
      </c>
      <c r="K28" s="16"/>
    </row>
    <row r="29" spans="1:11" x14ac:dyDescent="0.3">
      <c r="A29" s="14" t="s">
        <v>61</v>
      </c>
      <c r="B29" s="156" t="s">
        <v>158</v>
      </c>
      <c r="C29" s="21">
        <v>224.202629</v>
      </c>
      <c r="D29" s="24">
        <v>215.92126999999999</v>
      </c>
      <c r="E29" s="21">
        <v>-3.6936939753726139</v>
      </c>
      <c r="F29" s="21">
        <v>36.798247394234458</v>
      </c>
      <c r="G29" s="21">
        <v>87.591222000000002</v>
      </c>
      <c r="H29" s="24">
        <v>73.816462000000001</v>
      </c>
      <c r="I29" s="21">
        <v>-15.72618772232679</v>
      </c>
      <c r="J29" s="21">
        <v>36.265109960674302</v>
      </c>
      <c r="K29" s="16"/>
    </row>
    <row r="30" spans="1:11" x14ac:dyDescent="0.3">
      <c r="A30" s="14" t="s">
        <v>61</v>
      </c>
      <c r="B30" s="156" t="s">
        <v>159</v>
      </c>
      <c r="C30" s="21">
        <v>2.7321300000000002</v>
      </c>
      <c r="D30" s="24">
        <v>1.8448789999999999</v>
      </c>
      <c r="E30" s="21">
        <v>-32.474699227342775</v>
      </c>
      <c r="F30" s="21">
        <v>0.31441234971630105</v>
      </c>
      <c r="G30" s="21">
        <v>0.98553900000000005</v>
      </c>
      <c r="H30" s="24">
        <v>0.63201799999999997</v>
      </c>
      <c r="I30" s="21">
        <v>-35.870828044349345</v>
      </c>
      <c r="J30" s="21">
        <v>0.31050258500773781</v>
      </c>
      <c r="K30" s="16"/>
    </row>
    <row r="31" spans="1:11" x14ac:dyDescent="0.3">
      <c r="A31" s="14"/>
      <c r="B31" s="10" t="s">
        <v>43</v>
      </c>
      <c r="C31" s="78">
        <v>66.676981999999995</v>
      </c>
      <c r="D31" s="30">
        <v>51.796380999999997</v>
      </c>
      <c r="E31" s="78">
        <v>-22.317448321221256</v>
      </c>
      <c r="F31" s="78">
        <v>8.8273658364644909</v>
      </c>
      <c r="G31" s="78">
        <v>23.781721999999998</v>
      </c>
      <c r="H31" s="30">
        <v>19.915976999999998</v>
      </c>
      <c r="I31" s="78">
        <v>-16.255109701475778</v>
      </c>
      <c r="J31" s="78">
        <v>9.7844718686092023</v>
      </c>
      <c r="K31" s="16"/>
    </row>
    <row r="32" spans="1:11" x14ac:dyDescent="0.3">
      <c r="A32" s="14" t="s">
        <v>61</v>
      </c>
      <c r="B32" s="9" t="s">
        <v>393</v>
      </c>
      <c r="C32" s="21">
        <v>9.3998059999999999</v>
      </c>
      <c r="D32" s="24">
        <v>8.2496720000000003</v>
      </c>
      <c r="E32" s="21">
        <v>-12.235720609553002</v>
      </c>
      <c r="F32" s="21">
        <v>1.4059451909359786</v>
      </c>
      <c r="G32" s="21">
        <v>2.931775</v>
      </c>
      <c r="H32" s="24">
        <v>2.313075</v>
      </c>
      <c r="I32" s="21">
        <v>-21.103256559592744</v>
      </c>
      <c r="J32" s="21">
        <v>1.1363849871629814</v>
      </c>
      <c r="K32" s="16"/>
    </row>
    <row r="33" spans="1:11" x14ac:dyDescent="0.3">
      <c r="A33" s="14" t="s">
        <v>61</v>
      </c>
      <c r="B33" s="121" t="s">
        <v>395</v>
      </c>
      <c r="C33" s="21">
        <v>8.6130630000000004</v>
      </c>
      <c r="D33" s="24">
        <v>4.6377790000000001</v>
      </c>
      <c r="E33" s="21">
        <v>-46.154126586558121</v>
      </c>
      <c r="F33" s="21">
        <v>0.79039058542859297</v>
      </c>
      <c r="G33" s="21">
        <v>2.2237179999999999</v>
      </c>
      <c r="H33" s="24">
        <v>2.9356599999999999</v>
      </c>
      <c r="I33" s="21">
        <v>32.015840138003114</v>
      </c>
      <c r="J33" s="21">
        <v>1.4422532565588568</v>
      </c>
      <c r="K33" s="16"/>
    </row>
    <row r="34" spans="1:11" x14ac:dyDescent="0.3">
      <c r="A34" s="14" t="s">
        <v>61</v>
      </c>
      <c r="B34" s="121" t="s">
        <v>405</v>
      </c>
      <c r="C34" s="21">
        <v>6.7602250000000002</v>
      </c>
      <c r="D34" s="24">
        <v>7.323442</v>
      </c>
      <c r="E34" s="21">
        <v>8.3313351256799848</v>
      </c>
      <c r="F34" s="21">
        <v>1.2480930224860531</v>
      </c>
      <c r="G34" s="21">
        <v>2.796557</v>
      </c>
      <c r="H34" s="24">
        <v>2.2819310000000002</v>
      </c>
      <c r="I34" s="21">
        <v>-18.40212804530713</v>
      </c>
      <c r="J34" s="21">
        <v>1.1210843272015865</v>
      </c>
      <c r="K34" s="16"/>
    </row>
    <row r="35" spans="1:11" x14ac:dyDescent="0.3">
      <c r="A35" s="14" t="s">
        <v>61</v>
      </c>
      <c r="B35" s="121" t="s">
        <v>397</v>
      </c>
      <c r="C35" s="21">
        <v>4.1380720000000002</v>
      </c>
      <c r="D35" s="24">
        <v>2.1620010000000001</v>
      </c>
      <c r="E35" s="21">
        <v>-47.753422366744701</v>
      </c>
      <c r="F35" s="21">
        <v>0.3684576682259339</v>
      </c>
      <c r="G35" s="21">
        <v>1.789059</v>
      </c>
      <c r="H35" s="24">
        <v>0.89424700000000001</v>
      </c>
      <c r="I35" s="21">
        <v>-50.015790423904406</v>
      </c>
      <c r="J35" s="21">
        <v>0.439332432201954</v>
      </c>
      <c r="K35" s="16"/>
    </row>
    <row r="36" spans="1:11" x14ac:dyDescent="0.3">
      <c r="A36" s="14" t="s">
        <v>61</v>
      </c>
      <c r="B36" s="121" t="s">
        <v>399</v>
      </c>
      <c r="C36" s="21">
        <v>8.3211829999999996</v>
      </c>
      <c r="D36" s="24">
        <v>5.5615889999999997</v>
      </c>
      <c r="E36" s="21">
        <v>-33.163481682832838</v>
      </c>
      <c r="F36" s="21">
        <v>0.9478303268920798</v>
      </c>
      <c r="G36" s="21">
        <v>2.483743</v>
      </c>
      <c r="H36" s="24">
        <v>2.3212030000000001</v>
      </c>
      <c r="I36" s="21">
        <v>-6.5441553333013935</v>
      </c>
      <c r="J36" s="21">
        <v>1.140378172500967</v>
      </c>
      <c r="K36" s="16"/>
    </row>
    <row r="37" spans="1:11" x14ac:dyDescent="0.3">
      <c r="A37" s="14" t="s">
        <v>61</v>
      </c>
      <c r="B37" s="121" t="s">
        <v>400</v>
      </c>
      <c r="C37" s="21">
        <v>13.898303</v>
      </c>
      <c r="D37" s="24">
        <v>10.350148000000001</v>
      </c>
      <c r="E37" s="21">
        <v>-25.529411756241029</v>
      </c>
      <c r="F37" s="21">
        <v>1.7639174995170277</v>
      </c>
      <c r="G37" s="21">
        <v>5.8616539999999997</v>
      </c>
      <c r="H37" s="24">
        <v>2.928156</v>
      </c>
      <c r="I37" s="21">
        <v>-50.045567343278876</v>
      </c>
      <c r="J37" s="21">
        <v>1.4385666346621735</v>
      </c>
      <c r="K37" s="16"/>
    </row>
    <row r="38" spans="1:11" x14ac:dyDescent="0.3">
      <c r="A38" s="14" t="s">
        <v>61</v>
      </c>
      <c r="B38" s="121" t="s">
        <v>406</v>
      </c>
      <c r="C38" s="21">
        <v>0.479881</v>
      </c>
      <c r="D38" s="24">
        <v>1.3407709999999999</v>
      </c>
      <c r="E38" s="21">
        <v>179.39655873018518</v>
      </c>
      <c r="F38" s="21">
        <v>0.22850005910494656</v>
      </c>
      <c r="G38" s="21">
        <v>0.106071</v>
      </c>
      <c r="H38" s="24">
        <v>0.46518100000000001</v>
      </c>
      <c r="I38" s="21">
        <v>338.55625005892279</v>
      </c>
      <c r="J38" s="21">
        <v>0.22853764132743765</v>
      </c>
      <c r="K38" s="16"/>
    </row>
    <row r="39" spans="1:11" x14ac:dyDescent="0.3">
      <c r="A39" s="14" t="s">
        <v>61</v>
      </c>
      <c r="B39" s="121" t="s">
        <v>401</v>
      </c>
      <c r="C39" s="21">
        <v>7.800046</v>
      </c>
      <c r="D39" s="24">
        <v>8.0473199999999991</v>
      </c>
      <c r="E39" s="21">
        <v>3.1701607913594332</v>
      </c>
      <c r="F39" s="21">
        <v>1.3714594778947475</v>
      </c>
      <c r="G39" s="21">
        <v>3.3483239999999999</v>
      </c>
      <c r="H39" s="24">
        <v>3.9844810000000002</v>
      </c>
      <c r="I39" s="21">
        <v>18.999266498702049</v>
      </c>
      <c r="J39" s="21">
        <v>1.9575259730169337</v>
      </c>
      <c r="K39" s="16"/>
    </row>
    <row r="40" spans="1:11" x14ac:dyDescent="0.3">
      <c r="A40" s="14" t="s">
        <v>61</v>
      </c>
      <c r="B40" s="121" t="s">
        <v>407</v>
      </c>
      <c r="C40" s="21">
        <v>0.35747299999999999</v>
      </c>
      <c r="D40" s="24">
        <v>0.68201400000000001</v>
      </c>
      <c r="E40" s="21">
        <v>90.787555983249106</v>
      </c>
      <c r="F40" s="21">
        <v>0.11623180939205952</v>
      </c>
      <c r="G40" s="21">
        <v>8.8640999999999998E-2</v>
      </c>
      <c r="H40" s="24">
        <v>0.34511999999999998</v>
      </c>
      <c r="I40" s="21">
        <v>289.34578806647033</v>
      </c>
      <c r="J40" s="21">
        <v>0.1695531648432014</v>
      </c>
      <c r="K40" s="16"/>
    </row>
    <row r="41" spans="1:11" x14ac:dyDescent="0.3">
      <c r="A41" s="14" t="s">
        <v>61</v>
      </c>
      <c r="B41" s="121" t="s">
        <v>402</v>
      </c>
      <c r="C41" s="21">
        <v>2.00495</v>
      </c>
      <c r="D41" s="24">
        <v>1.979789</v>
      </c>
      <c r="E41" s="21">
        <v>-1.254944013566428</v>
      </c>
      <c r="F41" s="21">
        <v>0.33740430208836786</v>
      </c>
      <c r="G41" s="21">
        <v>0.234902</v>
      </c>
      <c r="H41" s="24">
        <v>0.69063799999999997</v>
      </c>
      <c r="I41" s="21">
        <v>194.0111195306979</v>
      </c>
      <c r="J41" s="21">
        <v>0.33930186213774616</v>
      </c>
      <c r="K41" s="16"/>
    </row>
    <row r="42" spans="1:11" x14ac:dyDescent="0.3">
      <c r="A42" s="14" t="s">
        <v>61</v>
      </c>
      <c r="B42" s="121" t="s">
        <v>403</v>
      </c>
      <c r="C42" s="21">
        <v>4.9039799999999998</v>
      </c>
      <c r="D42" s="24">
        <v>1.461856</v>
      </c>
      <c r="E42" s="21">
        <v>-70.19041676352677</v>
      </c>
      <c r="F42" s="21">
        <v>0.24913589449870321</v>
      </c>
      <c r="G42" s="21">
        <v>1.917278</v>
      </c>
      <c r="H42" s="24">
        <v>0.75628499999999999</v>
      </c>
      <c r="I42" s="21">
        <v>-60.554233658342717</v>
      </c>
      <c r="J42" s="21">
        <v>0.37155341699536565</v>
      </c>
      <c r="K42" s="16"/>
    </row>
    <row r="43" spans="1:11" x14ac:dyDescent="0.3">
      <c r="A43" s="14"/>
      <c r="B43" s="121" t="s">
        <v>404</v>
      </c>
      <c r="C43" s="21">
        <v>1.0240180000000001</v>
      </c>
      <c r="D43" s="24">
        <v>0.50868000000000002</v>
      </c>
      <c r="E43" s="21">
        <v>-50.325091941743217</v>
      </c>
      <c r="F43" s="21">
        <v>8.6691470851848848E-2</v>
      </c>
      <c r="G43" s="21">
        <v>0.81200799999999995</v>
      </c>
      <c r="H43" s="24">
        <v>0.19079699999999999</v>
      </c>
      <c r="I43" s="21">
        <v>-76.503064009221575</v>
      </c>
      <c r="J43" s="21">
        <v>9.3736193766192341E-2</v>
      </c>
      <c r="K43" s="16"/>
    </row>
    <row r="44" spans="1:11" x14ac:dyDescent="0.3">
      <c r="A44" s="14"/>
      <c r="B44" s="9" t="s">
        <v>2</v>
      </c>
      <c r="C44" s="21">
        <v>133.42195050000154</v>
      </c>
      <c r="D44" s="24">
        <v>110.75906755999726</v>
      </c>
      <c r="E44" s="21">
        <v>-16.985872905526158</v>
      </c>
      <c r="F44" s="21">
        <v>18.876044815906777</v>
      </c>
      <c r="G44" s="21">
        <v>42.205504680001127</v>
      </c>
      <c r="H44" s="24">
        <v>35.944160620000005</v>
      </c>
      <c r="I44" s="21">
        <v>-14.835373033622389</v>
      </c>
      <c r="J44" s="21">
        <v>17.658919189711895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248.82240426999954</v>
      </c>
      <c r="D13" s="24">
        <v>209.8863662</v>
      </c>
      <c r="E13" s="24">
        <v>-15.648123883470589</v>
      </c>
      <c r="F13" s="22">
        <v>100</v>
      </c>
      <c r="G13" s="24">
        <v>89.385293319999704</v>
      </c>
      <c r="H13" s="24">
        <v>74.699221139999949</v>
      </c>
      <c r="I13" s="24">
        <v>-16.430076620572876</v>
      </c>
      <c r="J13" s="22">
        <v>100</v>
      </c>
      <c r="K13" s="16"/>
      <c r="L13" s="136"/>
    </row>
    <row r="14" spans="1:14" x14ac:dyDescent="0.3">
      <c r="A14" s="14"/>
      <c r="B14" s="10" t="s">
        <v>42</v>
      </c>
      <c r="C14" s="78">
        <v>7.9174519999999999</v>
      </c>
      <c r="D14" s="30">
        <v>6.839830000000001</v>
      </c>
      <c r="E14" s="78">
        <v>-13.610717185276256</v>
      </c>
      <c r="F14" s="78">
        <v>3.2588252985819723</v>
      </c>
      <c r="G14" s="78">
        <v>2.7240949999999997</v>
      </c>
      <c r="H14" s="30">
        <v>3.0330829999999991</v>
      </c>
      <c r="I14" s="78">
        <v>11.342776224764538</v>
      </c>
      <c r="J14" s="78">
        <v>4.0603944106933172</v>
      </c>
      <c r="K14" s="16"/>
    </row>
    <row r="15" spans="1:14" x14ac:dyDescent="0.3">
      <c r="A15" s="14"/>
      <c r="B15" s="10" t="s">
        <v>52</v>
      </c>
      <c r="C15" s="78">
        <v>2.442037</v>
      </c>
      <c r="D15" s="30">
        <v>1.6617570000000002</v>
      </c>
      <c r="E15" s="78">
        <v>-31.952013831076265</v>
      </c>
      <c r="F15" s="78">
        <v>0.79174127890542334</v>
      </c>
      <c r="G15" s="78">
        <v>0.47257200000000005</v>
      </c>
      <c r="H15" s="30">
        <v>0.44993999999999995</v>
      </c>
      <c r="I15" s="78">
        <v>-4.7891115004697893</v>
      </c>
      <c r="J15" s="78">
        <v>0.6023355975248128</v>
      </c>
      <c r="K15" s="16"/>
    </row>
    <row r="16" spans="1:14" x14ac:dyDescent="0.3">
      <c r="A16" s="14" t="s">
        <v>61</v>
      </c>
      <c r="B16" s="9" t="s">
        <v>382</v>
      </c>
      <c r="C16" s="21">
        <v>0.162438</v>
      </c>
      <c r="D16" s="24">
        <v>7.4077000000000004E-2</v>
      </c>
      <c r="E16" s="21">
        <v>-54.396754454007066</v>
      </c>
      <c r="F16" s="21">
        <v>3.5293859882929358E-2</v>
      </c>
      <c r="G16" s="21">
        <v>4.6565000000000002E-2</v>
      </c>
      <c r="H16" s="24">
        <v>0</v>
      </c>
      <c r="I16" s="21" t="s">
        <v>98</v>
      </c>
      <c r="J16" s="21">
        <v>0</v>
      </c>
      <c r="K16" s="16"/>
    </row>
    <row r="17" spans="1:11" x14ac:dyDescent="0.3">
      <c r="A17" s="14" t="s">
        <v>61</v>
      </c>
      <c r="B17" s="121" t="s">
        <v>383</v>
      </c>
      <c r="C17" s="21">
        <v>1.8960920000000001</v>
      </c>
      <c r="D17" s="24">
        <v>1.0795840000000001</v>
      </c>
      <c r="E17" s="21">
        <v>-43.062678393242514</v>
      </c>
      <c r="F17" s="21">
        <v>0.51436594932100932</v>
      </c>
      <c r="G17" s="21">
        <v>0.25702000000000003</v>
      </c>
      <c r="H17" s="24">
        <v>0.40899999999999997</v>
      </c>
      <c r="I17" s="21">
        <v>59.13158509065439</v>
      </c>
      <c r="J17" s="21">
        <v>0.54752913585733309</v>
      </c>
      <c r="K17" s="16"/>
    </row>
    <row r="18" spans="1:11" x14ac:dyDescent="0.3">
      <c r="A18" s="14" t="s">
        <v>61</v>
      </c>
      <c r="B18" s="121" t="s">
        <v>384</v>
      </c>
      <c r="C18" s="21">
        <v>0.38350699999999999</v>
      </c>
      <c r="D18" s="24">
        <v>0.50809599999999999</v>
      </c>
      <c r="E18" s="21">
        <v>32.486760345965003</v>
      </c>
      <c r="F18" s="21">
        <v>0.24208146970148459</v>
      </c>
      <c r="G18" s="21">
        <v>0.168987</v>
      </c>
      <c r="H18" s="24">
        <v>4.0939999999999997E-2</v>
      </c>
      <c r="I18" s="21">
        <v>-75.773284335481435</v>
      </c>
      <c r="J18" s="21">
        <v>5.4806461667479739E-2</v>
      </c>
      <c r="K18" s="16"/>
    </row>
    <row r="19" spans="1:11" x14ac:dyDescent="0.3">
      <c r="A19" s="14"/>
      <c r="B19" s="10" t="s">
        <v>53</v>
      </c>
      <c r="C19" s="78">
        <v>5.4754149999999999</v>
      </c>
      <c r="D19" s="30">
        <v>5.1780730000000004</v>
      </c>
      <c r="E19" s="78">
        <v>-5.4304924832181634</v>
      </c>
      <c r="F19" s="78">
        <v>2.4670840196765487</v>
      </c>
      <c r="G19" s="78">
        <v>2.2515229999999997</v>
      </c>
      <c r="H19" s="30">
        <v>2.5831429999999993</v>
      </c>
      <c r="I19" s="78">
        <v>14.728696975336231</v>
      </c>
      <c r="J19" s="78">
        <v>3.4580588131685053</v>
      </c>
      <c r="K19" s="16"/>
    </row>
    <row r="20" spans="1:11" x14ac:dyDescent="0.3">
      <c r="A20" s="14" t="s">
        <v>61</v>
      </c>
      <c r="B20" s="150" t="s">
        <v>385</v>
      </c>
      <c r="C20" s="21">
        <v>0.95652599999999999</v>
      </c>
      <c r="D20" s="24">
        <v>1.8316859999999999</v>
      </c>
      <c r="E20" s="21">
        <v>91.49359243763368</v>
      </c>
      <c r="F20" s="21">
        <v>0.87270366015798884</v>
      </c>
      <c r="G20" s="21">
        <v>0.22892000000000001</v>
      </c>
      <c r="H20" s="24">
        <v>1.137467</v>
      </c>
      <c r="I20" s="21">
        <v>396.88406430193953</v>
      </c>
      <c r="J20" s="21">
        <v>1.5227293974969025</v>
      </c>
      <c r="K20" s="16"/>
    </row>
    <row r="21" spans="1:11" x14ac:dyDescent="0.3">
      <c r="A21" s="14" t="s">
        <v>61</v>
      </c>
      <c r="B21" s="150" t="s">
        <v>386</v>
      </c>
      <c r="C21" s="21">
        <v>0.91420000000000001</v>
      </c>
      <c r="D21" s="24">
        <v>0.59831100000000004</v>
      </c>
      <c r="E21" s="21">
        <v>-34.553598774885138</v>
      </c>
      <c r="F21" s="21">
        <v>0.28506425206765051</v>
      </c>
      <c r="G21" s="21">
        <v>0.33381300000000003</v>
      </c>
      <c r="H21" s="24">
        <v>0.19838900000000001</v>
      </c>
      <c r="I21" s="21">
        <v>-40.568821465910553</v>
      </c>
      <c r="J21" s="21">
        <v>0.26558375973985443</v>
      </c>
      <c r="K21" s="16"/>
    </row>
    <row r="22" spans="1:11" x14ac:dyDescent="0.3">
      <c r="A22" s="14" t="s">
        <v>61</v>
      </c>
      <c r="B22" s="150" t="s">
        <v>387</v>
      </c>
      <c r="C22" s="21">
        <v>9.6000000000000002E-4</v>
      </c>
      <c r="D22" s="24">
        <v>4.2208000000000002E-2</v>
      </c>
      <c r="E22" s="21">
        <v>4296.666666666667</v>
      </c>
      <c r="F22" s="21">
        <v>2.0109929369962098E-2</v>
      </c>
      <c r="G22" s="21">
        <v>0</v>
      </c>
      <c r="H22" s="24">
        <v>0</v>
      </c>
      <c r="I22" s="21" t="s">
        <v>98</v>
      </c>
      <c r="J22" s="21">
        <v>0</v>
      </c>
      <c r="K22" s="16"/>
    </row>
    <row r="23" spans="1:11" x14ac:dyDescent="0.3">
      <c r="A23" s="14" t="s">
        <v>61</v>
      </c>
      <c r="B23" s="150" t="s">
        <v>388</v>
      </c>
      <c r="C23" s="21">
        <v>2.4864410000000001</v>
      </c>
      <c r="D23" s="24">
        <v>0.86104700000000001</v>
      </c>
      <c r="E23" s="21">
        <v>-65.370302371944476</v>
      </c>
      <c r="F23" s="21">
        <v>0.41024436965072392</v>
      </c>
      <c r="G23" s="21">
        <v>1.4898469999999999</v>
      </c>
      <c r="H23" s="24">
        <v>0.2263</v>
      </c>
      <c r="I23" s="21">
        <v>-84.810520811868599</v>
      </c>
      <c r="J23" s="21">
        <v>0.30294827248047551</v>
      </c>
      <c r="K23" s="16"/>
    </row>
    <row r="24" spans="1:11" x14ac:dyDescent="0.3">
      <c r="A24" s="14" t="s">
        <v>61</v>
      </c>
      <c r="B24" s="150" t="s">
        <v>389</v>
      </c>
      <c r="C24" s="21">
        <v>0.82773200000000002</v>
      </c>
      <c r="D24" s="24">
        <v>1.33527</v>
      </c>
      <c r="E24" s="21">
        <v>61.316706373560528</v>
      </c>
      <c r="F24" s="21">
        <v>0.63618710646866206</v>
      </c>
      <c r="G24" s="21">
        <v>0.113357</v>
      </c>
      <c r="H24" s="24">
        <v>0.63832100000000003</v>
      </c>
      <c r="I24" s="21">
        <v>463.10682181073952</v>
      </c>
      <c r="J24" s="21">
        <v>0.85452162721170832</v>
      </c>
      <c r="K24" s="16"/>
    </row>
    <row r="25" spans="1:11" s="138" customFormat="1" x14ac:dyDescent="0.3">
      <c r="A25" s="97"/>
      <c r="B25" s="184" t="s">
        <v>413</v>
      </c>
      <c r="C25" s="21">
        <v>7.1321999999999997E-2</v>
      </c>
      <c r="D25" s="24">
        <v>6.9233000000000003E-2</v>
      </c>
      <c r="E25" s="21">
        <v>-2.9289700232747129</v>
      </c>
      <c r="F25" s="21">
        <v>3.298594437240774E-2</v>
      </c>
      <c r="G25" s="21">
        <v>0</v>
      </c>
      <c r="H25" s="24">
        <v>6.8102999999999997E-2</v>
      </c>
      <c r="I25" s="21" t="s">
        <v>98</v>
      </c>
      <c r="J25" s="21">
        <v>9.1169625279442432E-2</v>
      </c>
      <c r="K25" s="99"/>
    </row>
    <row r="26" spans="1:11" s="138" customFormat="1" x14ac:dyDescent="0.3">
      <c r="A26" s="97"/>
      <c r="B26" s="184" t="s">
        <v>414</v>
      </c>
      <c r="C26" s="21">
        <v>6.5325999999999995E-2</v>
      </c>
      <c r="D26" s="24">
        <v>0.31962600000000002</v>
      </c>
      <c r="E26" s="21">
        <v>389.27838839053368</v>
      </c>
      <c r="F26" s="21">
        <v>0.15228526072790718</v>
      </c>
      <c r="G26" s="21">
        <v>6.0957999999999998E-2</v>
      </c>
      <c r="H26" s="24">
        <v>0.21147299999999999</v>
      </c>
      <c r="I26" s="21">
        <v>246.91590931461005</v>
      </c>
      <c r="J26" s="21">
        <v>0.2830993372791144</v>
      </c>
      <c r="K26" s="99"/>
    </row>
    <row r="27" spans="1:11" x14ac:dyDescent="0.3">
      <c r="A27" s="97"/>
      <c r="B27" s="184" t="s">
        <v>415</v>
      </c>
      <c r="C27" s="21">
        <v>0.15290799999999999</v>
      </c>
      <c r="D27" s="24">
        <v>0.12069199999999999</v>
      </c>
      <c r="E27" s="21">
        <v>-21.068878018154702</v>
      </c>
      <c r="F27" s="21">
        <v>5.7503496861245867E-2</v>
      </c>
      <c r="G27" s="21">
        <v>2.4628000000000001E-2</v>
      </c>
      <c r="H27" s="24">
        <v>0.10309</v>
      </c>
      <c r="I27" s="21">
        <v>318.58859834334902</v>
      </c>
      <c r="J27" s="21">
        <v>0.13800679368100849</v>
      </c>
      <c r="K27" s="99"/>
    </row>
    <row r="28" spans="1:11" s="138" customFormat="1" x14ac:dyDescent="0.3">
      <c r="A28" s="14" t="s">
        <v>61</v>
      </c>
      <c r="B28" s="156" t="s">
        <v>416</v>
      </c>
      <c r="C28" s="21">
        <v>7.2693570000000003</v>
      </c>
      <c r="D28" s="24">
        <v>10.027205</v>
      </c>
      <c r="E28" s="21">
        <v>37.937990939226118</v>
      </c>
      <c r="F28" s="21">
        <v>4.777444662815836</v>
      </c>
      <c r="G28" s="21">
        <v>2.0148709999999999</v>
      </c>
      <c r="H28" s="24">
        <v>4.7909899999999999</v>
      </c>
      <c r="I28" s="21">
        <v>137.78147583641834</v>
      </c>
      <c r="J28" s="21">
        <v>6.4137081041592285</v>
      </c>
      <c r="K28" s="16"/>
    </row>
    <row r="29" spans="1:11" x14ac:dyDescent="0.3">
      <c r="A29" s="97"/>
      <c r="B29" s="150" t="s">
        <v>158</v>
      </c>
      <c r="C29" s="21">
        <v>157.87190100000001</v>
      </c>
      <c r="D29" s="24">
        <v>135.197911</v>
      </c>
      <c r="E29" s="21">
        <v>-14.362270838811275</v>
      </c>
      <c r="F29" s="21">
        <v>64.414813333406499</v>
      </c>
      <c r="G29" s="21">
        <v>59.312738000000003</v>
      </c>
      <c r="H29" s="24">
        <v>45.436247000000002</v>
      </c>
      <c r="I29" s="21">
        <v>-23.395465237163727</v>
      </c>
      <c r="J29" s="21">
        <v>60.825596715184219</v>
      </c>
      <c r="K29" s="99"/>
    </row>
    <row r="30" spans="1:11" s="91" customFormat="1" x14ac:dyDescent="0.3">
      <c r="A30" s="97"/>
      <c r="B30" s="150" t="s">
        <v>159</v>
      </c>
      <c r="C30" s="21">
        <v>0.59942399999999996</v>
      </c>
      <c r="D30" s="24">
        <v>0.3911</v>
      </c>
      <c r="E30" s="21">
        <v>-34.754030535981208</v>
      </c>
      <c r="F30" s="21">
        <v>0.18633892571531882</v>
      </c>
      <c r="G30" s="21">
        <v>0.29891400000000001</v>
      </c>
      <c r="H30" s="24">
        <v>0.18728700000000001</v>
      </c>
      <c r="I30" s="21">
        <v>-37.344185953150401</v>
      </c>
      <c r="J30" s="21">
        <v>0.25072148965113045</v>
      </c>
      <c r="K30" s="99"/>
    </row>
    <row r="31" spans="1:11" s="91" customFormat="1" x14ac:dyDescent="0.3">
      <c r="A31" s="97" t="s">
        <v>61</v>
      </c>
      <c r="B31" s="122" t="s">
        <v>43</v>
      </c>
      <c r="C31" s="78">
        <v>45.696274000000003</v>
      </c>
      <c r="D31" s="30">
        <v>32.800972999999999</v>
      </c>
      <c r="E31" s="78">
        <v>-28.219589632187525</v>
      </c>
      <c r="F31" s="78">
        <v>15.627967453943182</v>
      </c>
      <c r="G31" s="78">
        <v>14.828436000000004</v>
      </c>
      <c r="H31" s="30">
        <v>13.718706999999998</v>
      </c>
      <c r="I31" s="78">
        <v>-7.483789929025586</v>
      </c>
      <c r="J31" s="78">
        <v>18.365261097285931</v>
      </c>
      <c r="K31" s="99"/>
    </row>
    <row r="32" spans="1:11" x14ac:dyDescent="0.3">
      <c r="A32" s="97" t="s">
        <v>61</v>
      </c>
      <c r="B32" s="150" t="s">
        <v>417</v>
      </c>
      <c r="C32" s="21">
        <v>6.3992000000000004</v>
      </c>
      <c r="D32" s="24">
        <v>2.6115659999999998</v>
      </c>
      <c r="E32" s="21">
        <v>-59.1891798974872</v>
      </c>
      <c r="F32" s="21">
        <v>1.2442761515588141</v>
      </c>
      <c r="G32" s="21">
        <v>1.429557</v>
      </c>
      <c r="H32" s="24">
        <v>0.47441</v>
      </c>
      <c r="I32" s="21">
        <v>-66.81419488694749</v>
      </c>
      <c r="J32" s="21">
        <v>0.63509363653319661</v>
      </c>
      <c r="K32" s="99"/>
    </row>
    <row r="33" spans="1:11" x14ac:dyDescent="0.3">
      <c r="A33" s="14"/>
      <c r="B33" s="150" t="s">
        <v>418</v>
      </c>
      <c r="C33" s="21">
        <v>8.4662089999999992</v>
      </c>
      <c r="D33" s="24">
        <v>4.2340260000000001</v>
      </c>
      <c r="E33" s="21">
        <v>-49.98911555337223</v>
      </c>
      <c r="F33" s="21">
        <v>2.0172944420627168</v>
      </c>
      <c r="G33" s="21">
        <v>2.1682939999999999</v>
      </c>
      <c r="H33" s="24">
        <v>2.7969840000000001</v>
      </c>
      <c r="I33" s="21">
        <v>28.994684300191764</v>
      </c>
      <c r="J33" s="21">
        <v>3.7443281968870097</v>
      </c>
      <c r="K33" s="16"/>
    </row>
    <row r="34" spans="1:11" x14ac:dyDescent="0.3">
      <c r="A34" s="14" t="s">
        <v>61</v>
      </c>
      <c r="B34" s="150" t="s">
        <v>419</v>
      </c>
      <c r="C34" s="21">
        <v>3.0704359999999999</v>
      </c>
      <c r="D34" s="24">
        <v>3.9723320000000002</v>
      </c>
      <c r="E34" s="21">
        <v>29.373548251779226</v>
      </c>
      <c r="F34" s="21">
        <v>1.8926107835964812</v>
      </c>
      <c r="G34" s="21">
        <v>0.99929400000000002</v>
      </c>
      <c r="H34" s="24">
        <v>1.5581989999999999</v>
      </c>
      <c r="I34" s="21">
        <v>55.929986570518778</v>
      </c>
      <c r="J34" s="21">
        <v>2.0859641857304654</v>
      </c>
      <c r="K34" s="16"/>
    </row>
    <row r="35" spans="1:11" x14ac:dyDescent="0.3">
      <c r="A35" s="14" t="s">
        <v>61</v>
      </c>
      <c r="B35" s="150" t="s">
        <v>420</v>
      </c>
      <c r="C35" s="21">
        <v>3.6157050000000002</v>
      </c>
      <c r="D35" s="24">
        <v>1.3368930000000001</v>
      </c>
      <c r="E35" s="21">
        <v>-63.025385090874387</v>
      </c>
      <c r="F35" s="21">
        <v>0.63696038204124195</v>
      </c>
      <c r="G35" s="21">
        <v>1.446226</v>
      </c>
      <c r="H35" s="24">
        <v>0.39370699999999997</v>
      </c>
      <c r="I35" s="21">
        <v>-72.776938044261414</v>
      </c>
      <c r="J35" s="21">
        <v>0.52705636550362589</v>
      </c>
      <c r="K35" s="16"/>
    </row>
    <row r="36" spans="1:11" x14ac:dyDescent="0.3">
      <c r="A36" s="14" t="s">
        <v>61</v>
      </c>
      <c r="B36" s="150" t="s">
        <v>421</v>
      </c>
      <c r="C36" s="21">
        <v>6.2357820000000004</v>
      </c>
      <c r="D36" s="24">
        <v>1.90221</v>
      </c>
      <c r="E36" s="21">
        <v>-69.495245343727547</v>
      </c>
      <c r="F36" s="21">
        <v>0.906304699271124</v>
      </c>
      <c r="G36" s="21">
        <v>1.5938829999999999</v>
      </c>
      <c r="H36" s="24">
        <v>0.90469200000000005</v>
      </c>
      <c r="I36" s="21">
        <v>-43.239748463343922</v>
      </c>
      <c r="J36" s="21">
        <v>1.2111130292837222</v>
      </c>
      <c r="K36" s="16"/>
    </row>
    <row r="37" spans="1:11" x14ac:dyDescent="0.3">
      <c r="A37" s="14" t="s">
        <v>61</v>
      </c>
      <c r="B37" s="150" t="s">
        <v>422</v>
      </c>
      <c r="C37" s="21">
        <v>7.8850350000000002</v>
      </c>
      <c r="D37" s="24">
        <v>8.5384759999999993</v>
      </c>
      <c r="E37" s="21">
        <v>8.2871033546458417</v>
      </c>
      <c r="F37" s="21">
        <v>4.0681422784096961</v>
      </c>
      <c r="G37" s="21">
        <v>3.3910689999999999</v>
      </c>
      <c r="H37" s="24">
        <v>2.6352579999999999</v>
      </c>
      <c r="I37" s="21">
        <v>-22.288281364961904</v>
      </c>
      <c r="J37" s="21">
        <v>3.527825270173897</v>
      </c>
      <c r="K37" s="16"/>
    </row>
    <row r="38" spans="1:11" x14ac:dyDescent="0.3">
      <c r="A38" s="14" t="s">
        <v>61</v>
      </c>
      <c r="B38" s="150" t="s">
        <v>423</v>
      </c>
      <c r="C38" s="21">
        <v>0.46561599999999997</v>
      </c>
      <c r="D38" s="24">
        <v>1.118797</v>
      </c>
      <c r="E38" s="21">
        <v>140.28319473557613</v>
      </c>
      <c r="F38" s="21">
        <v>0.53304891606627858</v>
      </c>
      <c r="G38" s="21">
        <v>9.5860000000000001E-2</v>
      </c>
      <c r="H38" s="24">
        <v>0.416601</v>
      </c>
      <c r="I38" s="21">
        <v>334.59315668683496</v>
      </c>
      <c r="J38" s="21">
        <v>0.55770461009120009</v>
      </c>
      <c r="K38" s="16"/>
    </row>
    <row r="39" spans="1:11" x14ac:dyDescent="0.3">
      <c r="A39" s="14" t="s">
        <v>61</v>
      </c>
      <c r="B39" s="150" t="s">
        <v>424</v>
      </c>
      <c r="C39" s="21">
        <v>6.1594709999999999</v>
      </c>
      <c r="D39" s="24">
        <v>6.276745</v>
      </c>
      <c r="E39" s="21">
        <v>1.9039622071440832</v>
      </c>
      <c r="F39" s="21">
        <v>2.9905444139324953</v>
      </c>
      <c r="G39" s="21">
        <v>2.8166570000000002</v>
      </c>
      <c r="H39" s="24">
        <v>3.2817699999999999</v>
      </c>
      <c r="I39" s="21">
        <v>16.512944245607454</v>
      </c>
      <c r="J39" s="21">
        <v>4.3933122058252314</v>
      </c>
      <c r="K39" s="16"/>
    </row>
    <row r="40" spans="1:11" x14ac:dyDescent="0.3">
      <c r="A40" s="14" t="s">
        <v>61</v>
      </c>
      <c r="B40" s="150" t="s">
        <v>425</v>
      </c>
      <c r="C40" s="21">
        <v>0.35247299999999998</v>
      </c>
      <c r="D40" s="24">
        <v>0.488203</v>
      </c>
      <c r="E40" s="21">
        <v>38.507914081362273</v>
      </c>
      <c r="F40" s="21">
        <v>0.23260348389413393</v>
      </c>
      <c r="G40" s="21">
        <v>8.8640999999999998E-2</v>
      </c>
      <c r="H40" s="24">
        <v>0.16841400000000001</v>
      </c>
      <c r="I40" s="21">
        <v>89.995600230141818</v>
      </c>
      <c r="J40" s="21">
        <v>0.22545616598111709</v>
      </c>
      <c r="K40" s="16"/>
    </row>
    <row r="41" spans="1:11" x14ac:dyDescent="0.3">
      <c r="A41" s="14" t="s">
        <v>61</v>
      </c>
      <c r="B41" s="150" t="s">
        <v>411</v>
      </c>
      <c r="C41" s="21">
        <v>1.617815</v>
      </c>
      <c r="D41" s="24">
        <v>1.4479109999999999</v>
      </c>
      <c r="E41" s="21">
        <v>-10.502066058232861</v>
      </c>
      <c r="F41" s="21">
        <v>0.68985471815748656</v>
      </c>
      <c r="G41" s="21">
        <v>4.5108000000000002E-2</v>
      </c>
      <c r="H41" s="24">
        <v>0.493205</v>
      </c>
      <c r="I41" s="21">
        <v>993.38698235346271</v>
      </c>
      <c r="J41" s="21">
        <v>0.66025454144380435</v>
      </c>
      <c r="K41" s="16"/>
    </row>
    <row r="42" spans="1:11" s="91" customFormat="1" x14ac:dyDescent="0.3">
      <c r="A42" s="14" t="s">
        <v>61</v>
      </c>
      <c r="B42" s="150" t="s">
        <v>412</v>
      </c>
      <c r="C42" s="21">
        <v>1.4285319999999999</v>
      </c>
      <c r="D42" s="24">
        <v>0.87381399999999998</v>
      </c>
      <c r="E42" s="21">
        <v>-38.831331744756149</v>
      </c>
      <c r="F42" s="21">
        <v>0.41632718495271182</v>
      </c>
      <c r="G42" s="21">
        <v>0.75384700000000004</v>
      </c>
      <c r="H42" s="24">
        <v>0.59546699999999997</v>
      </c>
      <c r="I42" s="21">
        <v>-21.009568254566258</v>
      </c>
      <c r="J42" s="21">
        <v>0.79715288983266153</v>
      </c>
      <c r="K42" s="16"/>
    </row>
    <row r="43" spans="1:11" x14ac:dyDescent="0.3">
      <c r="A43" s="97" t="s">
        <v>61</v>
      </c>
      <c r="B43" s="156" t="s">
        <v>404</v>
      </c>
      <c r="C43" s="21">
        <v>0.48448200000000002</v>
      </c>
      <c r="D43" s="24">
        <v>0.34616599999999997</v>
      </c>
      <c r="E43" s="21">
        <v>-28.549254667872081</v>
      </c>
      <c r="F43" s="21">
        <v>0.1649301983103274</v>
      </c>
      <c r="G43" s="21">
        <v>0.31582399999999999</v>
      </c>
      <c r="H43" s="24">
        <v>0.14762</v>
      </c>
      <c r="I43" s="21">
        <v>-53.258777040376913</v>
      </c>
      <c r="J43" s="21">
        <v>0.19761919568523109</v>
      </c>
      <c r="K43" s="99"/>
    </row>
    <row r="44" spans="1:11" x14ac:dyDescent="0.3">
      <c r="A44" s="14"/>
      <c r="B44" s="9" t="s">
        <v>2</v>
      </c>
      <c r="C44" s="21">
        <v>28.983514269999517</v>
      </c>
      <c r="D44" s="24">
        <v>24.283181199999976</v>
      </c>
      <c r="E44" s="21">
        <v>-16.217264153038879</v>
      </c>
      <c r="F44" s="21">
        <v>11.569680127226851</v>
      </c>
      <c r="G44" s="21">
        <v>9.8904153199996863</v>
      </c>
      <c r="H44" s="24">
        <v>7.3852871399999467</v>
      </c>
      <c r="I44" s="21">
        <v>-25.328847161089886</v>
      </c>
      <c r="J44" s="21">
        <v>9.8866989873409423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449.46591806000004</v>
      </c>
      <c r="D13" s="24">
        <v>361.90233633999981</v>
      </c>
      <c r="E13" s="24">
        <v>-19.481695541665346</v>
      </c>
      <c r="F13" s="22">
        <v>100</v>
      </c>
      <c r="G13" s="24">
        <v>167.6165479900001</v>
      </c>
      <c r="H13" s="24">
        <v>123.10727637999982</v>
      </c>
      <c r="I13" s="24">
        <v>-26.55422280421601</v>
      </c>
      <c r="J13" s="22">
        <v>100</v>
      </c>
      <c r="K13" s="16"/>
    </row>
    <row r="14" spans="1:14" x14ac:dyDescent="0.3">
      <c r="A14" s="14"/>
      <c r="B14" s="10" t="s">
        <v>42</v>
      </c>
      <c r="C14" s="78">
        <v>257.70782100000002</v>
      </c>
      <c r="D14" s="30">
        <v>180.46887600000002</v>
      </c>
      <c r="E14" s="78">
        <v>-29.971517628097132</v>
      </c>
      <c r="F14" s="78">
        <v>49.866734165112774</v>
      </c>
      <c r="G14" s="78">
        <v>97.891804000000008</v>
      </c>
      <c r="H14" s="30">
        <v>61.653746999999996</v>
      </c>
      <c r="I14" s="78">
        <v>-37.018479095553303</v>
      </c>
      <c r="J14" s="78">
        <v>50.081318353344997</v>
      </c>
      <c r="K14" s="16"/>
    </row>
    <row r="15" spans="1:14" x14ac:dyDescent="0.3">
      <c r="A15" s="14"/>
      <c r="B15" s="10" t="s">
        <v>52</v>
      </c>
      <c r="C15" s="78">
        <v>133.89809700000001</v>
      </c>
      <c r="D15" s="30">
        <v>97.781852999999998</v>
      </c>
      <c r="E15" s="78">
        <v>-26.972933005911216</v>
      </c>
      <c r="F15" s="78">
        <v>27.018850994135601</v>
      </c>
      <c r="G15" s="78">
        <v>50.182566000000001</v>
      </c>
      <c r="H15" s="30">
        <v>31.640938999999999</v>
      </c>
      <c r="I15" s="78">
        <v>-36.948343773413264</v>
      </c>
      <c r="J15" s="78">
        <v>25.701924313825881</v>
      </c>
      <c r="K15" s="16"/>
    </row>
    <row r="16" spans="1:14" x14ac:dyDescent="0.3">
      <c r="A16" s="14" t="s">
        <v>61</v>
      </c>
      <c r="B16" s="9" t="s">
        <v>382</v>
      </c>
      <c r="C16" s="21">
        <v>6.3230000000000004</v>
      </c>
      <c r="D16" s="24">
        <v>6.608606</v>
      </c>
      <c r="E16" s="21">
        <v>4.5169381622647498</v>
      </c>
      <c r="F16" s="21">
        <v>1.8260744229601631</v>
      </c>
      <c r="G16" s="21">
        <v>3.0048439999999998</v>
      </c>
      <c r="H16" s="24">
        <v>2.0399820000000002</v>
      </c>
      <c r="I16" s="21">
        <v>-32.110219365797356</v>
      </c>
      <c r="J16" s="21">
        <v>1.6570767057692934</v>
      </c>
      <c r="K16" s="16"/>
    </row>
    <row r="17" spans="1:11" x14ac:dyDescent="0.3">
      <c r="A17" s="14" t="s">
        <v>61</v>
      </c>
      <c r="B17" s="121" t="s">
        <v>383</v>
      </c>
      <c r="C17" s="21">
        <v>88.768848000000006</v>
      </c>
      <c r="D17" s="24">
        <v>61.635232000000002</v>
      </c>
      <c r="E17" s="21">
        <v>-30.566596966539439</v>
      </c>
      <c r="F17" s="21">
        <v>17.030901934298363</v>
      </c>
      <c r="G17" s="21">
        <v>34.725915000000001</v>
      </c>
      <c r="H17" s="24">
        <v>18.683236999999998</v>
      </c>
      <c r="I17" s="21">
        <v>-46.197999390368835</v>
      </c>
      <c r="J17" s="21">
        <v>15.17638725295957</v>
      </c>
      <c r="K17" s="16"/>
    </row>
    <row r="18" spans="1:11" x14ac:dyDescent="0.3">
      <c r="A18" s="14" t="s">
        <v>61</v>
      </c>
      <c r="B18" s="121" t="s">
        <v>384</v>
      </c>
      <c r="C18" s="21">
        <v>38.806249000000001</v>
      </c>
      <c r="D18" s="24">
        <v>29.538015000000001</v>
      </c>
      <c r="E18" s="21">
        <v>-23.883354456649496</v>
      </c>
      <c r="F18" s="21">
        <v>8.1618746368770729</v>
      </c>
      <c r="G18" s="21">
        <v>12.451807000000001</v>
      </c>
      <c r="H18" s="24">
        <v>10.917719999999999</v>
      </c>
      <c r="I18" s="21">
        <v>-12.320195775601094</v>
      </c>
      <c r="J18" s="21">
        <v>8.8684603550970191</v>
      </c>
      <c r="K18" s="16"/>
    </row>
    <row r="19" spans="1:11" x14ac:dyDescent="0.3">
      <c r="A19" s="14"/>
      <c r="B19" s="10" t="s">
        <v>53</v>
      </c>
      <c r="C19" s="78">
        <v>123.809724</v>
      </c>
      <c r="D19" s="30">
        <v>82.687023000000011</v>
      </c>
      <c r="E19" s="78">
        <v>-33.214435564043413</v>
      </c>
      <c r="F19" s="78">
        <v>22.84788317097717</v>
      </c>
      <c r="G19" s="78">
        <v>47.709237999999999</v>
      </c>
      <c r="H19" s="30">
        <v>30.012808</v>
      </c>
      <c r="I19" s="78">
        <v>-37.092250352017771</v>
      </c>
      <c r="J19" s="78">
        <v>24.379394039519113</v>
      </c>
      <c r="K19" s="16"/>
    </row>
    <row r="20" spans="1:11" x14ac:dyDescent="0.3">
      <c r="A20" s="14" t="s">
        <v>61</v>
      </c>
      <c r="B20" s="9" t="s">
        <v>385</v>
      </c>
      <c r="C20" s="21">
        <v>4.2031590000000003</v>
      </c>
      <c r="D20" s="24">
        <v>5.3811960000000001</v>
      </c>
      <c r="E20" s="21">
        <v>28.027419376711649</v>
      </c>
      <c r="F20" s="21">
        <v>1.4869193867111365</v>
      </c>
      <c r="G20" s="21">
        <v>1.247933</v>
      </c>
      <c r="H20" s="24">
        <v>1.9417180000000001</v>
      </c>
      <c r="I20" s="21">
        <v>55.594731447922285</v>
      </c>
      <c r="J20" s="21">
        <v>1.5772568909789106</v>
      </c>
      <c r="K20" s="16"/>
    </row>
    <row r="21" spans="1:11" x14ac:dyDescent="0.3">
      <c r="A21" s="14" t="s">
        <v>61</v>
      </c>
      <c r="B21" s="121" t="s">
        <v>386</v>
      </c>
      <c r="C21" s="21">
        <v>11.373860000000001</v>
      </c>
      <c r="D21" s="24">
        <v>7.0023460000000002</v>
      </c>
      <c r="E21" s="21">
        <v>-38.434744229311782</v>
      </c>
      <c r="F21" s="21">
        <v>1.9348717310908543</v>
      </c>
      <c r="G21" s="21">
        <v>2.4806870000000001</v>
      </c>
      <c r="H21" s="24">
        <v>2.2759390000000002</v>
      </c>
      <c r="I21" s="21">
        <v>-8.2536813390806643</v>
      </c>
      <c r="J21" s="21">
        <v>1.8487444990455109</v>
      </c>
      <c r="K21" s="16"/>
    </row>
    <row r="22" spans="1:11" x14ac:dyDescent="0.3">
      <c r="A22" s="14" t="s">
        <v>61</v>
      </c>
      <c r="B22" s="121" t="s">
        <v>387</v>
      </c>
      <c r="C22" s="21">
        <v>1.1050990000000001</v>
      </c>
      <c r="D22" s="24">
        <v>1.0046489999999999</v>
      </c>
      <c r="E22" s="21">
        <v>-9.0896833677344908</v>
      </c>
      <c r="F22" s="21">
        <v>0.27760224212980839</v>
      </c>
      <c r="G22" s="21">
        <v>0.29549700000000001</v>
      </c>
      <c r="H22" s="24">
        <v>0.50390999999999997</v>
      </c>
      <c r="I22" s="21">
        <v>70.529650047208591</v>
      </c>
      <c r="J22" s="21">
        <v>0.40932592679945434</v>
      </c>
      <c r="K22" s="16"/>
    </row>
    <row r="23" spans="1:11" x14ac:dyDescent="0.3">
      <c r="A23" s="14" t="s">
        <v>61</v>
      </c>
      <c r="B23" s="121" t="s">
        <v>388</v>
      </c>
      <c r="C23" s="21">
        <v>14.012034</v>
      </c>
      <c r="D23" s="24">
        <v>14.461593000000001</v>
      </c>
      <c r="E23" s="21">
        <v>3.2083778843242872</v>
      </c>
      <c r="F23" s="21">
        <v>3.9959932688618047</v>
      </c>
      <c r="G23" s="21">
        <v>5.7320570000000002</v>
      </c>
      <c r="H23" s="24">
        <v>5.3132450000000002</v>
      </c>
      <c r="I23" s="21">
        <v>-7.3064870080670863</v>
      </c>
      <c r="J23" s="21">
        <v>4.3159471610755231</v>
      </c>
      <c r="K23" s="16"/>
    </row>
    <row r="24" spans="1:11" x14ac:dyDescent="0.3">
      <c r="A24" s="14" t="s">
        <v>61</v>
      </c>
      <c r="B24" s="121" t="s">
        <v>389</v>
      </c>
      <c r="C24" s="21">
        <v>29.621100999999999</v>
      </c>
      <c r="D24" s="24">
        <v>31.745556000000001</v>
      </c>
      <c r="E24" s="21">
        <v>7.1721000512438682</v>
      </c>
      <c r="F24" s="21">
        <v>8.7718571593236963</v>
      </c>
      <c r="G24" s="21">
        <v>11.073623</v>
      </c>
      <c r="H24" s="24">
        <v>13.257261</v>
      </c>
      <c r="I24" s="21">
        <v>19.719273448265319</v>
      </c>
      <c r="J24" s="21">
        <v>10.768868737765198</v>
      </c>
      <c r="K24" s="16"/>
    </row>
    <row r="25" spans="1:11" x14ac:dyDescent="0.3">
      <c r="A25" s="14" t="s">
        <v>61</v>
      </c>
      <c r="B25" s="121" t="s">
        <v>390</v>
      </c>
      <c r="C25" s="21">
        <v>0.40280199999999999</v>
      </c>
      <c r="D25" s="24">
        <v>0.70540199999999997</v>
      </c>
      <c r="E25" s="21">
        <v>75.123758074686805</v>
      </c>
      <c r="F25" s="21">
        <v>0.1949150168893326</v>
      </c>
      <c r="G25" s="21">
        <v>4.2178E-2</v>
      </c>
      <c r="H25" s="24">
        <v>0.437527</v>
      </c>
      <c r="I25" s="21">
        <v>937.33462942766369</v>
      </c>
      <c r="J25" s="21">
        <v>0.35540303779402049</v>
      </c>
      <c r="K25" s="16"/>
    </row>
    <row r="26" spans="1:11" x14ac:dyDescent="0.3">
      <c r="A26" s="14" t="s">
        <v>61</v>
      </c>
      <c r="B26" s="121" t="s">
        <v>391</v>
      </c>
      <c r="C26" s="21">
        <v>7.8961300000000003</v>
      </c>
      <c r="D26" s="24">
        <v>2.5864370000000001</v>
      </c>
      <c r="E26" s="21">
        <v>-67.244244965571738</v>
      </c>
      <c r="F26" s="21">
        <v>0.71467817150815394</v>
      </c>
      <c r="G26" s="21">
        <v>1.2576419999999999</v>
      </c>
      <c r="H26" s="24">
        <v>0.23111300000000001</v>
      </c>
      <c r="I26" s="21">
        <v>-81.623307745765487</v>
      </c>
      <c r="J26" s="21">
        <v>0.1877330136738749</v>
      </c>
      <c r="K26" s="16"/>
    </row>
    <row r="27" spans="1:11" x14ac:dyDescent="0.3">
      <c r="A27" s="14" t="s">
        <v>61</v>
      </c>
      <c r="B27" s="121" t="s">
        <v>392</v>
      </c>
      <c r="C27" s="21">
        <v>55.195538999999997</v>
      </c>
      <c r="D27" s="24">
        <v>19.799844</v>
      </c>
      <c r="E27" s="21">
        <v>-64.127818373147875</v>
      </c>
      <c r="F27" s="21">
        <v>5.4710461944623789</v>
      </c>
      <c r="G27" s="21">
        <v>25.579620999999999</v>
      </c>
      <c r="H27" s="24">
        <v>6.0520949999999996</v>
      </c>
      <c r="I27" s="21">
        <v>-76.340169387185213</v>
      </c>
      <c r="J27" s="21">
        <v>4.9161147723866234</v>
      </c>
      <c r="K27" s="16"/>
    </row>
    <row r="28" spans="1:11" x14ac:dyDescent="0.3">
      <c r="A28" s="14" t="s">
        <v>61</v>
      </c>
      <c r="B28" s="9" t="s">
        <v>157</v>
      </c>
      <c r="C28" s="21">
        <v>3.4243350000000001</v>
      </c>
      <c r="D28" s="24">
        <v>1.6708460000000001</v>
      </c>
      <c r="E28" s="21">
        <v>-51.206701447142301</v>
      </c>
      <c r="F28" s="21">
        <v>0.4616842258874711</v>
      </c>
      <c r="G28" s="21">
        <v>1.8034889999999999</v>
      </c>
      <c r="H28" s="24">
        <v>0.65288000000000002</v>
      </c>
      <c r="I28" s="21">
        <v>-63.799058380727573</v>
      </c>
      <c r="J28" s="21">
        <v>0.53033420866588832</v>
      </c>
      <c r="K28" s="16"/>
    </row>
    <row r="29" spans="1:11" x14ac:dyDescent="0.3">
      <c r="A29" s="14" t="s">
        <v>61</v>
      </c>
      <c r="B29" s="121" t="s">
        <v>158</v>
      </c>
      <c r="C29" s="21">
        <v>64.637640000000005</v>
      </c>
      <c r="D29" s="24">
        <v>77.817396000000002</v>
      </c>
      <c r="E29" s="21">
        <v>20.390218454757925</v>
      </c>
      <c r="F29" s="21">
        <v>21.502319323766994</v>
      </c>
      <c r="G29" s="21">
        <v>27.565486</v>
      </c>
      <c r="H29" s="24">
        <v>27.216674000000001</v>
      </c>
      <c r="I29" s="21">
        <v>-1.2653939785425838</v>
      </c>
      <c r="J29" s="21">
        <v>22.108095313545302</v>
      </c>
      <c r="K29" s="16"/>
    </row>
    <row r="30" spans="1:11" x14ac:dyDescent="0.3">
      <c r="A30" s="14" t="s">
        <v>61</v>
      </c>
      <c r="B30" s="121" t="s">
        <v>159</v>
      </c>
      <c r="C30" s="21">
        <v>1.812678</v>
      </c>
      <c r="D30" s="24">
        <v>1.153897</v>
      </c>
      <c r="E30" s="21">
        <v>-36.342968800857079</v>
      </c>
      <c r="F30" s="21">
        <v>0.31884209747569503</v>
      </c>
      <c r="G30" s="21">
        <v>0.58545700000000001</v>
      </c>
      <c r="H30" s="24">
        <v>0.38267299999999999</v>
      </c>
      <c r="I30" s="21">
        <v>-34.636873416835058</v>
      </c>
      <c r="J30" s="21">
        <v>0.31084515168607008</v>
      </c>
      <c r="K30" s="16"/>
    </row>
    <row r="31" spans="1:11" x14ac:dyDescent="0.3">
      <c r="A31" s="14"/>
      <c r="B31" s="10" t="s">
        <v>43</v>
      </c>
      <c r="C31" s="78">
        <v>20.138135000000002</v>
      </c>
      <c r="D31" s="30">
        <v>16.833714999999998</v>
      </c>
      <c r="E31" s="78">
        <v>-16.408768736529002</v>
      </c>
      <c r="F31" s="78">
        <v>4.6514524250501292</v>
      </c>
      <c r="G31" s="78">
        <v>8.318365</v>
      </c>
      <c r="H31" s="30">
        <v>5.3602760000000007</v>
      </c>
      <c r="I31" s="78">
        <v>-35.560942565035305</v>
      </c>
      <c r="J31" s="78">
        <v>4.3541504268636704</v>
      </c>
      <c r="K31" s="16"/>
    </row>
    <row r="32" spans="1:11" x14ac:dyDescent="0.3">
      <c r="A32" s="14" t="s">
        <v>61</v>
      </c>
      <c r="B32" s="9" t="s">
        <v>393</v>
      </c>
      <c r="C32" s="21">
        <v>2.968432</v>
      </c>
      <c r="D32" s="24">
        <v>5.6211869999999999</v>
      </c>
      <c r="E32" s="21">
        <v>89.365530354072462</v>
      </c>
      <c r="F32" s="21">
        <v>1.5532331337919327</v>
      </c>
      <c r="G32" s="21">
        <v>1.489018</v>
      </c>
      <c r="H32" s="24">
        <v>1.8336300000000001</v>
      </c>
      <c r="I32" s="21">
        <v>23.143575161616603</v>
      </c>
      <c r="J32" s="21">
        <v>1.4894570442286985</v>
      </c>
      <c r="K32" s="16"/>
    </row>
    <row r="33" spans="1:11" x14ac:dyDescent="0.3">
      <c r="A33" s="14" t="s">
        <v>61</v>
      </c>
      <c r="B33" s="121" t="s">
        <v>395</v>
      </c>
      <c r="C33" s="21">
        <v>0.14185400000000001</v>
      </c>
      <c r="D33" s="24">
        <v>0.36627300000000002</v>
      </c>
      <c r="E33" s="21">
        <v>158.20420996235563</v>
      </c>
      <c r="F33" s="21">
        <v>0.10120769147394894</v>
      </c>
      <c r="G33" s="21">
        <v>5.0423999999999997E-2</v>
      </c>
      <c r="H33" s="24">
        <v>0.12867600000000001</v>
      </c>
      <c r="I33" s="21">
        <v>155.18800571156595</v>
      </c>
      <c r="J33" s="21">
        <v>0.10452347235983925</v>
      </c>
      <c r="K33" s="16"/>
    </row>
    <row r="34" spans="1:11" x14ac:dyDescent="0.3">
      <c r="A34" s="14" t="s">
        <v>61</v>
      </c>
      <c r="B34" s="121" t="s">
        <v>405</v>
      </c>
      <c r="C34" s="21">
        <v>3.608317</v>
      </c>
      <c r="D34" s="24">
        <v>3.225476</v>
      </c>
      <c r="E34" s="21">
        <v>-10.609960266794738</v>
      </c>
      <c r="F34" s="21">
        <v>0.89125592076027149</v>
      </c>
      <c r="G34" s="21">
        <v>1.777245</v>
      </c>
      <c r="H34" s="24">
        <v>0.69561600000000001</v>
      </c>
      <c r="I34" s="21">
        <v>-60.859870192348268</v>
      </c>
      <c r="J34" s="21">
        <v>0.56504864737062022</v>
      </c>
      <c r="K34" s="16"/>
    </row>
    <row r="35" spans="1:11" x14ac:dyDescent="0.3">
      <c r="A35" s="14" t="s">
        <v>61</v>
      </c>
      <c r="B35" s="121" t="s">
        <v>397</v>
      </c>
      <c r="C35" s="21">
        <v>0.49356699999999998</v>
      </c>
      <c r="D35" s="24">
        <v>0.80195799999999995</v>
      </c>
      <c r="E35" s="21">
        <v>62.48209462950318</v>
      </c>
      <c r="F35" s="21">
        <v>0.22159514307378689</v>
      </c>
      <c r="G35" s="21">
        <v>0.32203300000000001</v>
      </c>
      <c r="H35" s="24">
        <v>0.48674000000000001</v>
      </c>
      <c r="I35" s="21">
        <v>51.146000565159476</v>
      </c>
      <c r="J35" s="21">
        <v>0.39537874146249613</v>
      </c>
      <c r="K35" s="16"/>
    </row>
    <row r="36" spans="1:11" x14ac:dyDescent="0.3">
      <c r="A36" s="14" t="s">
        <v>61</v>
      </c>
      <c r="B36" s="121" t="s">
        <v>398</v>
      </c>
      <c r="C36" s="21">
        <v>0</v>
      </c>
      <c r="D36" s="24">
        <v>0.22769700000000001</v>
      </c>
      <c r="E36" s="21" t="s">
        <v>98</v>
      </c>
      <c r="F36" s="21">
        <v>6.2916697997241824E-2</v>
      </c>
      <c r="G36" s="21">
        <v>0</v>
      </c>
      <c r="H36" s="24">
        <v>0</v>
      </c>
      <c r="I36" s="21" t="s">
        <v>98</v>
      </c>
      <c r="J36" s="21">
        <v>0</v>
      </c>
      <c r="K36" s="16"/>
    </row>
    <row r="37" spans="1:11" x14ac:dyDescent="0.3">
      <c r="A37" s="14" t="s">
        <v>61</v>
      </c>
      <c r="B37" s="121" t="s">
        <v>399</v>
      </c>
      <c r="C37" s="21">
        <v>1.5240579999999999</v>
      </c>
      <c r="D37" s="24">
        <v>1.8673729999999999</v>
      </c>
      <c r="E37" s="21">
        <v>22.526373668193745</v>
      </c>
      <c r="F37" s="21">
        <v>0.51598810300181142</v>
      </c>
      <c r="G37" s="21">
        <v>0.34251900000000002</v>
      </c>
      <c r="H37" s="24">
        <v>0.67513100000000004</v>
      </c>
      <c r="I37" s="21">
        <v>97.107605709464281</v>
      </c>
      <c r="J37" s="21">
        <v>0.54840868862702152</v>
      </c>
      <c r="K37" s="16"/>
    </row>
    <row r="38" spans="1:11" x14ac:dyDescent="0.3">
      <c r="A38" s="14" t="s">
        <v>61</v>
      </c>
      <c r="B38" s="121" t="s">
        <v>400</v>
      </c>
      <c r="C38" s="21">
        <v>6.0025180000000002</v>
      </c>
      <c r="D38" s="24">
        <v>1.790872</v>
      </c>
      <c r="E38" s="21">
        <v>-70.164654233440032</v>
      </c>
      <c r="F38" s="21">
        <v>0.49484952711593233</v>
      </c>
      <c r="G38" s="21">
        <v>2.4655849999999999</v>
      </c>
      <c r="H38" s="24">
        <v>0.27789799999999998</v>
      </c>
      <c r="I38" s="21">
        <v>-88.728922345001294</v>
      </c>
      <c r="J38" s="21">
        <v>0.22573645374315801</v>
      </c>
      <c r="K38" s="16"/>
    </row>
    <row r="39" spans="1:11" x14ac:dyDescent="0.3">
      <c r="A39" s="14" t="s">
        <v>61</v>
      </c>
      <c r="B39" s="121" t="s">
        <v>406</v>
      </c>
      <c r="C39" s="21">
        <v>1.4264000000000001E-2</v>
      </c>
      <c r="D39" s="24">
        <v>0.221974</v>
      </c>
      <c r="E39" s="21">
        <v>1456.1833987661246</v>
      </c>
      <c r="F39" s="21">
        <v>6.1335332135424518E-2</v>
      </c>
      <c r="G39" s="21">
        <v>1.0211E-2</v>
      </c>
      <c r="H39" s="24">
        <v>4.8578999999999997E-2</v>
      </c>
      <c r="I39" s="21">
        <v>375.75164038781708</v>
      </c>
      <c r="J39" s="21">
        <v>3.946070567758269E-2</v>
      </c>
      <c r="K39" s="16"/>
    </row>
    <row r="40" spans="1:11" x14ac:dyDescent="0.3">
      <c r="A40" s="14" t="s">
        <v>61</v>
      </c>
      <c r="B40" s="121" t="s">
        <v>401</v>
      </c>
      <c r="C40" s="21">
        <v>1.5395479999999999</v>
      </c>
      <c r="D40" s="24">
        <v>1.65587</v>
      </c>
      <c r="E40" s="21">
        <v>7.5555942393481734</v>
      </c>
      <c r="F40" s="21">
        <v>0.45754609288964199</v>
      </c>
      <c r="G40" s="21">
        <v>0.51810500000000004</v>
      </c>
      <c r="H40" s="24">
        <v>0.68404900000000002</v>
      </c>
      <c r="I40" s="21">
        <v>32.029028864805383</v>
      </c>
      <c r="J40" s="21">
        <v>0.55565277708566996</v>
      </c>
      <c r="K40" s="16"/>
    </row>
    <row r="41" spans="1:11" x14ac:dyDescent="0.3">
      <c r="A41" s="14" t="s">
        <v>61</v>
      </c>
      <c r="B41" s="121" t="s">
        <v>402</v>
      </c>
      <c r="C41" s="21">
        <v>0.384129</v>
      </c>
      <c r="D41" s="24">
        <v>0.53187799999999996</v>
      </c>
      <c r="E41" s="21">
        <v>38.463380791348726</v>
      </c>
      <c r="F41" s="21">
        <v>0.14696727448045857</v>
      </c>
      <c r="G41" s="21">
        <v>0.18679399999999999</v>
      </c>
      <c r="H41" s="24">
        <v>0.197433</v>
      </c>
      <c r="I41" s="21">
        <v>5.6955790871227263</v>
      </c>
      <c r="J41" s="21">
        <v>0.16037476078227594</v>
      </c>
      <c r="K41" s="16"/>
    </row>
    <row r="42" spans="1:11" x14ac:dyDescent="0.3">
      <c r="A42" s="14" t="s">
        <v>61</v>
      </c>
      <c r="B42" s="121" t="s">
        <v>403</v>
      </c>
      <c r="C42" s="21">
        <v>3.4614479999999999</v>
      </c>
      <c r="D42" s="24">
        <v>0.52315699999999998</v>
      </c>
      <c r="E42" s="21">
        <v>-84.88618058107474</v>
      </c>
      <c r="F42" s="21">
        <v>0.14455750832967951</v>
      </c>
      <c r="G42" s="21">
        <v>1.156431</v>
      </c>
      <c r="H42" s="24">
        <v>0.33252399999999999</v>
      </c>
      <c r="I42" s="21">
        <v>-71.245668786118671</v>
      </c>
      <c r="J42" s="21">
        <v>0.27010913552630778</v>
      </c>
      <c r="K42" s="16"/>
    </row>
    <row r="43" spans="1:11" x14ac:dyDescent="0.3">
      <c r="A43" s="14"/>
      <c r="B43" s="9" t="s">
        <v>404</v>
      </c>
      <c r="C43" s="21">
        <v>0.52058599999999999</v>
      </c>
      <c r="D43" s="24">
        <v>0.15041299999999999</v>
      </c>
      <c r="E43" s="21">
        <v>-71.106983284222011</v>
      </c>
      <c r="F43" s="21">
        <v>4.1561765398134942E-2</v>
      </c>
      <c r="G43" s="21">
        <v>0.49118400000000001</v>
      </c>
      <c r="H43" s="24">
        <v>4.3177E-2</v>
      </c>
      <c r="I43" s="21">
        <v>-91.209607804814482</v>
      </c>
      <c r="J43" s="21">
        <v>3.5072662859280505E-2</v>
      </c>
      <c r="K43" s="16"/>
    </row>
    <row r="44" spans="1:11" x14ac:dyDescent="0.3">
      <c r="A44" s="14"/>
      <c r="B44" s="9" t="s">
        <v>2</v>
      </c>
      <c r="C44" s="21">
        <v>101.22472305999997</v>
      </c>
      <c r="D44" s="24">
        <v>83.807193339999799</v>
      </c>
      <c r="E44" s="21">
        <v>-17.206794144229075</v>
      </c>
      <c r="F44" s="21">
        <v>23.157405997308807</v>
      </c>
      <c r="G44" s="21">
        <v>30.960762990000095</v>
      </c>
      <c r="H44" s="24">
        <v>27.797849379999818</v>
      </c>
      <c r="I44" s="21">
        <v>-10.21587746730226</v>
      </c>
      <c r="J44" s="21">
        <v>22.580183883034792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66.803043530000025</v>
      </c>
      <c r="D13" s="24">
        <v>45.279569459999998</v>
      </c>
      <c r="E13" s="24">
        <v>-32.219301595643955</v>
      </c>
      <c r="F13" s="22">
        <v>100</v>
      </c>
      <c r="G13" s="24">
        <v>21.986455690000057</v>
      </c>
      <c r="H13" s="24">
        <v>16.556652040000017</v>
      </c>
      <c r="I13" s="24">
        <v>-24.696129865395445</v>
      </c>
      <c r="J13" s="22">
        <v>100</v>
      </c>
      <c r="K13" s="16"/>
      <c r="L13" s="136"/>
    </row>
    <row r="14" spans="1:14" x14ac:dyDescent="0.3">
      <c r="A14" s="14"/>
      <c r="B14" s="10" t="s">
        <v>42</v>
      </c>
      <c r="C14" s="78">
        <v>27.050554999999999</v>
      </c>
      <c r="D14" s="30">
        <v>19.064064000000002</v>
      </c>
      <c r="E14" s="78">
        <v>-29.524314750658533</v>
      </c>
      <c r="F14" s="78">
        <v>42.103015172971574</v>
      </c>
      <c r="G14" s="78">
        <v>9.1365870000000005</v>
      </c>
      <c r="H14" s="30">
        <v>7.3665319999999994</v>
      </c>
      <c r="I14" s="78">
        <v>-19.373262685508287</v>
      </c>
      <c r="J14" s="78">
        <v>44.492884081895532</v>
      </c>
      <c r="K14" s="16"/>
      <c r="L14" s="23"/>
    </row>
    <row r="15" spans="1:14" x14ac:dyDescent="0.3">
      <c r="A15" s="14"/>
      <c r="B15" s="10" t="s">
        <v>52</v>
      </c>
      <c r="C15" s="78">
        <v>17.082407</v>
      </c>
      <c r="D15" s="30">
        <v>12.003253000000001</v>
      </c>
      <c r="E15" s="78">
        <v>-29.733245437835542</v>
      </c>
      <c r="F15" s="78">
        <v>26.509203031631479</v>
      </c>
      <c r="G15" s="78">
        <v>5.1530230000000001</v>
      </c>
      <c r="H15" s="30">
        <v>4.291512</v>
      </c>
      <c r="I15" s="78">
        <v>-16.718555302392403</v>
      </c>
      <c r="J15" s="78">
        <v>25.920167855384825</v>
      </c>
      <c r="K15" s="16"/>
      <c r="L15" s="23"/>
    </row>
    <row r="16" spans="1:14" x14ac:dyDescent="0.3">
      <c r="A16" s="14" t="s">
        <v>61</v>
      </c>
      <c r="B16" s="9" t="s">
        <v>382</v>
      </c>
      <c r="C16" s="21">
        <v>0.99115200000000003</v>
      </c>
      <c r="D16" s="24">
        <v>0.99977099999999997</v>
      </c>
      <c r="E16" s="21">
        <v>0.86959416920915356</v>
      </c>
      <c r="F16" s="21">
        <v>2.2079958178118244</v>
      </c>
      <c r="G16" s="21">
        <v>0.32884200000000002</v>
      </c>
      <c r="H16" s="24">
        <v>0.34443699999999999</v>
      </c>
      <c r="I16" s="21">
        <v>4.7423990852749842</v>
      </c>
      <c r="J16" s="21">
        <v>2.0803541631959042</v>
      </c>
      <c r="K16" s="16"/>
      <c r="L16" s="23"/>
    </row>
    <row r="17" spans="1:12" x14ac:dyDescent="0.3">
      <c r="A17" s="14" t="s">
        <v>61</v>
      </c>
      <c r="B17" s="121" t="s">
        <v>383</v>
      </c>
      <c r="C17" s="21">
        <v>10.155066</v>
      </c>
      <c r="D17" s="24">
        <v>5.7688600000000001</v>
      </c>
      <c r="E17" s="21">
        <v>-43.192294368150833</v>
      </c>
      <c r="F17" s="21">
        <v>12.740536336362949</v>
      </c>
      <c r="G17" s="21">
        <v>2.9493990000000001</v>
      </c>
      <c r="H17" s="24">
        <v>1.982022</v>
      </c>
      <c r="I17" s="21">
        <v>-32.799122804340819</v>
      </c>
      <c r="J17" s="21">
        <v>11.971152109807811</v>
      </c>
      <c r="K17" s="16"/>
      <c r="L17" s="23"/>
    </row>
    <row r="18" spans="1:12" x14ac:dyDescent="0.3">
      <c r="A18" s="14" t="s">
        <v>61</v>
      </c>
      <c r="B18" s="121" t="s">
        <v>384</v>
      </c>
      <c r="C18" s="21">
        <v>5.9361889999999997</v>
      </c>
      <c r="D18" s="24">
        <v>5.2346219999999999</v>
      </c>
      <c r="E18" s="21">
        <v>-11.818474782389842</v>
      </c>
      <c r="F18" s="21">
        <v>11.560670877456705</v>
      </c>
      <c r="G18" s="21">
        <v>1.8747819999999999</v>
      </c>
      <c r="H18" s="24">
        <v>1.9650529999999999</v>
      </c>
      <c r="I18" s="21">
        <v>4.8150131588632794</v>
      </c>
      <c r="J18" s="21">
        <v>11.868661582381106</v>
      </c>
      <c r="K18" s="16"/>
      <c r="L18" s="23"/>
    </row>
    <row r="19" spans="1:12" x14ac:dyDescent="0.3">
      <c r="A19" s="14"/>
      <c r="B19" s="10" t="s">
        <v>53</v>
      </c>
      <c r="C19" s="78">
        <v>9.9681479999999993</v>
      </c>
      <c r="D19" s="30">
        <v>7.0608110000000011</v>
      </c>
      <c r="E19" s="78">
        <v>-29.16627040449238</v>
      </c>
      <c r="F19" s="78">
        <v>15.593812141340093</v>
      </c>
      <c r="G19" s="78">
        <v>3.9835640000000003</v>
      </c>
      <c r="H19" s="30">
        <v>3.0750199999999999</v>
      </c>
      <c r="I19" s="78">
        <v>-22.807315258396766</v>
      </c>
      <c r="J19" s="78">
        <v>18.57271622651071</v>
      </c>
      <c r="K19" s="16"/>
      <c r="L19" s="23"/>
    </row>
    <row r="20" spans="1:12" x14ac:dyDescent="0.3">
      <c r="A20" s="14" t="s">
        <v>61</v>
      </c>
      <c r="B20" s="9" t="s">
        <v>385</v>
      </c>
      <c r="C20" s="21">
        <v>0.49465300000000001</v>
      </c>
      <c r="D20" s="24">
        <v>8.8401999999999994E-2</v>
      </c>
      <c r="E20" s="21">
        <v>-82.128481986362161</v>
      </c>
      <c r="F20" s="21">
        <v>0.19523595531996918</v>
      </c>
      <c r="G20" s="21">
        <v>0.41761399999999999</v>
      </c>
      <c r="H20" s="24">
        <v>1.3051E-2</v>
      </c>
      <c r="I20" s="21">
        <v>-96.874865306239727</v>
      </c>
      <c r="J20" s="21">
        <v>7.8826322909181512E-2</v>
      </c>
      <c r="K20" s="16"/>
      <c r="L20" s="23"/>
    </row>
    <row r="21" spans="1:12" x14ac:dyDescent="0.3">
      <c r="A21" s="14" t="s">
        <v>61</v>
      </c>
      <c r="B21" s="121" t="s">
        <v>386</v>
      </c>
      <c r="C21" s="21">
        <v>1.7285539999999999</v>
      </c>
      <c r="D21" s="24">
        <v>0.55250299999999997</v>
      </c>
      <c r="E21" s="21">
        <v>-68.036694254272646</v>
      </c>
      <c r="F21" s="21">
        <v>1.2202037399849428</v>
      </c>
      <c r="G21" s="21">
        <v>0.50249900000000003</v>
      </c>
      <c r="H21" s="24">
        <v>8.1523999999999999E-2</v>
      </c>
      <c r="I21" s="21">
        <v>-83.776286121962428</v>
      </c>
      <c r="J21" s="21">
        <v>0.49239423407004157</v>
      </c>
      <c r="K21" s="16"/>
      <c r="L21" s="23"/>
    </row>
    <row r="22" spans="1:12" x14ac:dyDescent="0.3">
      <c r="A22" s="14" t="s">
        <v>61</v>
      </c>
      <c r="B22" s="121" t="s">
        <v>387</v>
      </c>
      <c r="C22" s="21">
        <v>7.8044000000000002E-2</v>
      </c>
      <c r="D22" s="24">
        <v>5.3859999999999998E-2</v>
      </c>
      <c r="E22" s="21">
        <v>-30.987647993439605</v>
      </c>
      <c r="F22" s="21">
        <v>0.11894989427313339</v>
      </c>
      <c r="G22" s="21">
        <v>2.2793000000000001E-2</v>
      </c>
      <c r="H22" s="24">
        <v>2.8015999999999999E-2</v>
      </c>
      <c r="I22" s="21">
        <v>22.91493002237528</v>
      </c>
      <c r="J22" s="21">
        <v>0.16921295399767289</v>
      </c>
      <c r="K22" s="16"/>
      <c r="L22" s="23"/>
    </row>
    <row r="23" spans="1:12" x14ac:dyDescent="0.3">
      <c r="A23" s="14" t="s">
        <v>61</v>
      </c>
      <c r="B23" s="121" t="s">
        <v>388</v>
      </c>
      <c r="C23" s="21">
        <v>3.0888059999999999</v>
      </c>
      <c r="D23" s="24">
        <v>2.83704</v>
      </c>
      <c r="E23" s="21">
        <v>-8.1509165677611346</v>
      </c>
      <c r="F23" s="21">
        <v>6.265607279031757</v>
      </c>
      <c r="G23" s="21">
        <v>1.648242</v>
      </c>
      <c r="H23" s="24">
        <v>1.386285</v>
      </c>
      <c r="I23" s="21">
        <v>-15.893115210023767</v>
      </c>
      <c r="J23" s="21">
        <v>8.3729790095896615</v>
      </c>
      <c r="K23" s="16"/>
      <c r="L23" s="23"/>
    </row>
    <row r="24" spans="1:12" x14ac:dyDescent="0.3">
      <c r="A24" s="14" t="s">
        <v>61</v>
      </c>
      <c r="B24" s="121" t="s">
        <v>389</v>
      </c>
      <c r="C24" s="21">
        <v>4.5011809999999999</v>
      </c>
      <c r="D24" s="24">
        <v>3.478612</v>
      </c>
      <c r="E24" s="21">
        <v>-22.717793396888496</v>
      </c>
      <c r="F24" s="21">
        <v>7.6825200448803033</v>
      </c>
      <c r="G24" s="21">
        <v>1.3924160000000001</v>
      </c>
      <c r="H24" s="24">
        <v>1.5372790000000001</v>
      </c>
      <c r="I24" s="21">
        <v>10.403715556270532</v>
      </c>
      <c r="J24" s="21">
        <v>9.284962903647509</v>
      </c>
      <c r="K24" s="16"/>
      <c r="L24" s="23"/>
    </row>
    <row r="25" spans="1:12" x14ac:dyDescent="0.3">
      <c r="A25" s="14" t="s">
        <v>61</v>
      </c>
      <c r="B25" s="121" t="s">
        <v>390</v>
      </c>
      <c r="C25" s="21">
        <v>0</v>
      </c>
      <c r="D25" s="24">
        <v>1.6084999999999999E-2</v>
      </c>
      <c r="E25" s="21" t="s">
        <v>98</v>
      </c>
      <c r="F25" s="21">
        <v>3.5523747667719097E-2</v>
      </c>
      <c r="G25" s="21">
        <v>0</v>
      </c>
      <c r="H25" s="24">
        <v>5.4970000000000001E-3</v>
      </c>
      <c r="I25" s="21" t="s">
        <v>98</v>
      </c>
      <c r="J25" s="21">
        <v>3.3201156772030553E-2</v>
      </c>
      <c r="K25" s="16"/>
      <c r="L25" s="23"/>
    </row>
    <row r="26" spans="1:12" x14ac:dyDescent="0.3">
      <c r="A26" s="14" t="s">
        <v>61</v>
      </c>
      <c r="B26" s="121" t="s">
        <v>391</v>
      </c>
      <c r="C26" s="21">
        <v>7.6910000000000006E-2</v>
      </c>
      <c r="D26" s="24">
        <v>3.4308999999999999E-2</v>
      </c>
      <c r="E26" s="21">
        <v>-55.390716421791709</v>
      </c>
      <c r="F26" s="21">
        <v>7.577148018226762E-2</v>
      </c>
      <c r="G26" s="21">
        <v>0</v>
      </c>
      <c r="H26" s="24">
        <v>2.3368E-2</v>
      </c>
      <c r="I26" s="21" t="s">
        <v>98</v>
      </c>
      <c r="J26" s="21">
        <v>0.14113964552461522</v>
      </c>
      <c r="K26" s="16"/>
      <c r="L26" s="23"/>
    </row>
    <row r="27" spans="1:12" x14ac:dyDescent="0.3">
      <c r="A27" s="14" t="s">
        <v>61</v>
      </c>
      <c r="B27" s="121" t="s">
        <v>392</v>
      </c>
      <c r="C27" s="21">
        <v>4.8842439999999998</v>
      </c>
      <c r="D27" s="24">
        <v>3.2185670000000002</v>
      </c>
      <c r="E27" s="21">
        <v>-34.10306692294651</v>
      </c>
      <c r="F27" s="21">
        <v>7.108210255495659</v>
      </c>
      <c r="G27" s="21">
        <v>1.3668469999999999</v>
      </c>
      <c r="H27" s="24">
        <v>0.94775100000000001</v>
      </c>
      <c r="I27" s="21">
        <v>-30.66151515129345</v>
      </c>
      <c r="J27" s="21">
        <v>5.7242913465251455</v>
      </c>
      <c r="K27" s="16"/>
      <c r="L27" s="23"/>
    </row>
    <row r="28" spans="1:12" x14ac:dyDescent="0.3">
      <c r="A28" s="97" t="s">
        <v>61</v>
      </c>
      <c r="B28" s="121" t="s">
        <v>157</v>
      </c>
      <c r="C28" s="21">
        <v>0.293126</v>
      </c>
      <c r="D28" s="24">
        <v>0.28706999999999999</v>
      </c>
      <c r="E28" s="21">
        <v>-2.0660057449697455</v>
      </c>
      <c r="F28" s="21">
        <v>0.63399454416985535</v>
      </c>
      <c r="G28" s="21">
        <v>7.5074000000000002E-2</v>
      </c>
      <c r="H28" s="24">
        <v>9.9156999999999995E-2</v>
      </c>
      <c r="I28" s="21">
        <v>32.079015371500105</v>
      </c>
      <c r="J28" s="21">
        <v>0.59889523413575274</v>
      </c>
      <c r="K28" s="99"/>
      <c r="L28" s="23"/>
    </row>
    <row r="29" spans="1:12" x14ac:dyDescent="0.3">
      <c r="A29" s="14" t="s">
        <v>61</v>
      </c>
      <c r="B29" s="121" t="s">
        <v>158</v>
      </c>
      <c r="C29" s="21">
        <v>8.0380629999999993</v>
      </c>
      <c r="D29" s="24">
        <v>5.5791180000000002</v>
      </c>
      <c r="E29" s="21">
        <v>-30.591263094106125</v>
      </c>
      <c r="F29" s="21">
        <v>12.321490832479308</v>
      </c>
      <c r="G29" s="21">
        <v>2.5815570000000001</v>
      </c>
      <c r="H29" s="24">
        <v>2.3926750000000001</v>
      </c>
      <c r="I29" s="21">
        <v>-7.3165922735775375</v>
      </c>
      <c r="J29" s="21">
        <v>14.451442201113007</v>
      </c>
      <c r="K29" s="16"/>
      <c r="L29" s="23"/>
    </row>
    <row r="30" spans="1:12" s="91" customFormat="1" x14ac:dyDescent="0.3">
      <c r="A30" s="97" t="s">
        <v>61</v>
      </c>
      <c r="B30" s="121" t="s">
        <v>159</v>
      </c>
      <c r="C30" s="21">
        <v>0.37376799999999999</v>
      </c>
      <c r="D30" s="24">
        <v>0.24626000000000001</v>
      </c>
      <c r="E30" s="21">
        <v>-34.11420988420624</v>
      </c>
      <c r="F30" s="21">
        <v>0.54386559531566714</v>
      </c>
      <c r="G30" s="21">
        <v>0.10614800000000001</v>
      </c>
      <c r="H30" s="24">
        <v>5.8105999999999998E-2</v>
      </c>
      <c r="I30" s="21">
        <v>-45.259449071108271</v>
      </c>
      <c r="J30" s="21">
        <v>0.35095259512381427</v>
      </c>
      <c r="K30" s="99"/>
      <c r="L30" s="102"/>
    </row>
    <row r="31" spans="1:12" x14ac:dyDescent="0.3">
      <c r="A31" s="14"/>
      <c r="B31" s="10" t="s">
        <v>43</v>
      </c>
      <c r="C31" s="78">
        <v>2.3784290000000001</v>
      </c>
      <c r="D31" s="30">
        <v>1.8268380000000002</v>
      </c>
      <c r="E31" s="78">
        <v>-23.19140071030079</v>
      </c>
      <c r="F31" s="78">
        <v>4.0345745813988581</v>
      </c>
      <c r="G31" s="78">
        <v>0.901895</v>
      </c>
      <c r="H31" s="30">
        <v>0.50305100000000003</v>
      </c>
      <c r="I31" s="78">
        <v>-44.222886256160635</v>
      </c>
      <c r="J31" s="78">
        <v>3.0383618547074298</v>
      </c>
      <c r="K31" s="16"/>
      <c r="L31" s="23"/>
    </row>
    <row r="32" spans="1:12" x14ac:dyDescent="0.3">
      <c r="A32" s="14" t="s">
        <v>61</v>
      </c>
      <c r="B32" s="9" t="s">
        <v>393</v>
      </c>
      <c r="C32" s="21">
        <v>0.36929899999999999</v>
      </c>
      <c r="D32" s="24">
        <v>0.74196099999999998</v>
      </c>
      <c r="E32" s="21">
        <v>100.91064422053675</v>
      </c>
      <c r="F32" s="21">
        <v>1.6386220294242173</v>
      </c>
      <c r="G32" s="21">
        <v>0.16287499999999999</v>
      </c>
      <c r="H32" s="24">
        <v>0.210503</v>
      </c>
      <c r="I32" s="21">
        <v>29.242056792018435</v>
      </c>
      <c r="J32" s="21">
        <v>1.271410424592095</v>
      </c>
      <c r="K32" s="16"/>
      <c r="L32" s="23"/>
    </row>
    <row r="33" spans="1:12" x14ac:dyDescent="0.3">
      <c r="A33" s="14" t="s">
        <v>61</v>
      </c>
      <c r="B33" s="121" t="s">
        <v>395</v>
      </c>
      <c r="C33" s="21">
        <v>1.6045E-2</v>
      </c>
      <c r="D33" s="24">
        <v>6.0179999999999999E-3</v>
      </c>
      <c r="E33" s="21">
        <v>-62.492988469928321</v>
      </c>
      <c r="F33" s="21">
        <v>1.3290762416184865E-2</v>
      </c>
      <c r="G33" s="21">
        <v>0</v>
      </c>
      <c r="H33" s="24">
        <v>9.0200000000000002E-4</v>
      </c>
      <c r="I33" s="21" t="s">
        <v>98</v>
      </c>
      <c r="J33" s="21">
        <v>5.4479613258816735E-3</v>
      </c>
      <c r="K33" s="16"/>
      <c r="L33" s="23"/>
    </row>
    <row r="34" spans="1:12" x14ac:dyDescent="0.3">
      <c r="A34" s="14" t="s">
        <v>61</v>
      </c>
      <c r="B34" s="121" t="s">
        <v>405</v>
      </c>
      <c r="C34" s="21">
        <v>1.217838</v>
      </c>
      <c r="D34" s="24">
        <v>0.442025</v>
      </c>
      <c r="E34" s="21">
        <v>-63.704121566251004</v>
      </c>
      <c r="F34" s="21">
        <v>0.97621290412331585</v>
      </c>
      <c r="G34" s="21">
        <v>0.53381400000000001</v>
      </c>
      <c r="H34" s="24">
        <v>7.9969999999999999E-2</v>
      </c>
      <c r="I34" s="21">
        <v>-85.019126512230841</v>
      </c>
      <c r="J34" s="21">
        <v>0.4830082785263386</v>
      </c>
      <c r="K34" s="16"/>
      <c r="L34" s="23"/>
    </row>
    <row r="35" spans="1:12" x14ac:dyDescent="0.3">
      <c r="A35" s="14" t="s">
        <v>61</v>
      </c>
      <c r="B35" s="121" t="s">
        <v>397</v>
      </c>
      <c r="C35" s="21">
        <v>3.2703999999999997E-2</v>
      </c>
      <c r="D35" s="24">
        <v>2.2662999999999999E-2</v>
      </c>
      <c r="E35" s="21">
        <v>-30.702666340508799</v>
      </c>
      <c r="F35" s="21">
        <v>5.0051270960119243E-2</v>
      </c>
      <c r="G35" s="21">
        <v>3.2104000000000001E-2</v>
      </c>
      <c r="H35" s="24">
        <v>4.1999999999999998E-5</v>
      </c>
      <c r="I35" s="21">
        <v>-99.86917518066285</v>
      </c>
      <c r="J35" s="21">
        <v>2.5367447415413556E-4</v>
      </c>
      <c r="K35" s="16"/>
      <c r="L35" s="23"/>
    </row>
    <row r="36" spans="1:12" x14ac:dyDescent="0.3">
      <c r="A36" s="14" t="s">
        <v>61</v>
      </c>
      <c r="B36" s="121" t="s">
        <v>399</v>
      </c>
      <c r="C36" s="21">
        <v>5.3569999999999998E-3</v>
      </c>
      <c r="D36" s="24">
        <v>0.16261100000000001</v>
      </c>
      <c r="E36" s="21">
        <v>2935.4862796341235</v>
      </c>
      <c r="F36" s="21">
        <v>0.35912664793257515</v>
      </c>
      <c r="G36" s="21">
        <v>3.7069999999999998E-3</v>
      </c>
      <c r="H36" s="24">
        <v>3.0863999999999999E-2</v>
      </c>
      <c r="I36" s="21">
        <v>732.58699757216073</v>
      </c>
      <c r="J36" s="21">
        <v>0.18641449929269616</v>
      </c>
      <c r="K36" s="16"/>
      <c r="L36" s="23"/>
    </row>
    <row r="37" spans="1:12" x14ac:dyDescent="0.3">
      <c r="A37" s="14" t="s">
        <v>61</v>
      </c>
      <c r="B37" s="121" t="s">
        <v>400</v>
      </c>
      <c r="C37" s="21">
        <v>0.477601</v>
      </c>
      <c r="D37" s="24">
        <v>1.4971999999999999E-2</v>
      </c>
      <c r="E37" s="21">
        <v>-96.865165692701652</v>
      </c>
      <c r="F37" s="21">
        <v>3.3065685426241241E-2</v>
      </c>
      <c r="G37" s="21">
        <v>3.6044E-2</v>
      </c>
      <c r="H37" s="24">
        <v>9.2E-5</v>
      </c>
      <c r="I37" s="21">
        <v>-99.744756408833652</v>
      </c>
      <c r="J37" s="21">
        <v>5.556678957662017E-4</v>
      </c>
      <c r="K37" s="16"/>
      <c r="L37" s="23"/>
    </row>
    <row r="38" spans="1:12" x14ac:dyDescent="0.3">
      <c r="A38" s="14" t="s">
        <v>61</v>
      </c>
      <c r="B38" s="121" t="s">
        <v>406</v>
      </c>
      <c r="C38" s="21">
        <v>0</v>
      </c>
      <c r="D38" s="24">
        <v>5.0699999999999996E-4</v>
      </c>
      <c r="E38" s="21" t="s">
        <v>98</v>
      </c>
      <c r="F38" s="21">
        <v>1.1197102932877577E-3</v>
      </c>
      <c r="G38" s="21">
        <v>0</v>
      </c>
      <c r="H38" s="24">
        <v>0</v>
      </c>
      <c r="I38" s="21" t="s">
        <v>98</v>
      </c>
      <c r="J38" s="21">
        <v>0</v>
      </c>
      <c r="K38" s="16"/>
      <c r="L38" s="23"/>
    </row>
    <row r="39" spans="1:12" x14ac:dyDescent="0.3">
      <c r="A39" s="14" t="s">
        <v>61</v>
      </c>
      <c r="B39" s="121" t="s">
        <v>401</v>
      </c>
      <c r="C39" s="21">
        <v>0.254218</v>
      </c>
      <c r="D39" s="24">
        <v>0.41187400000000002</v>
      </c>
      <c r="E39" s="21">
        <v>62.016064952127707</v>
      </c>
      <c r="F39" s="21">
        <v>0.90962437344694669</v>
      </c>
      <c r="G39" s="21">
        <v>0.13288900000000001</v>
      </c>
      <c r="H39" s="24">
        <v>0.17941099999999999</v>
      </c>
      <c r="I39" s="21">
        <v>35.008164708892366</v>
      </c>
      <c r="J39" s="21">
        <v>1.0836188352968479</v>
      </c>
      <c r="K39" s="16"/>
      <c r="L39" s="23"/>
    </row>
    <row r="40" spans="1:12" s="138" customFormat="1" x14ac:dyDescent="0.3">
      <c r="A40" s="97"/>
      <c r="B40" s="150" t="s">
        <v>410</v>
      </c>
      <c r="C40" s="21">
        <v>4.6200000000000001E-4</v>
      </c>
      <c r="D40" s="24">
        <v>1.2669999999999999E-3</v>
      </c>
      <c r="E40" s="21">
        <v>174.24242424242422</v>
      </c>
      <c r="F40" s="21">
        <v>2.7981714824370594E-3</v>
      </c>
      <c r="G40" s="21">
        <v>4.6200000000000001E-4</v>
      </c>
      <c r="H40" s="24">
        <v>1.2669999999999999E-3</v>
      </c>
      <c r="I40" s="21">
        <v>174.24242424242422</v>
      </c>
      <c r="J40" s="21">
        <v>7.6525133036497552E-3</v>
      </c>
      <c r="K40" s="99"/>
      <c r="L40" s="136"/>
    </row>
    <row r="41" spans="1:12" x14ac:dyDescent="0.3">
      <c r="A41" s="97"/>
      <c r="B41" s="150" t="s">
        <v>411</v>
      </c>
      <c r="C41" s="21">
        <v>4.9049999999999996E-3</v>
      </c>
      <c r="D41" s="24">
        <v>2.2939999999999999E-2</v>
      </c>
      <c r="E41" s="21">
        <v>367.68603465851174</v>
      </c>
      <c r="F41" s="21">
        <v>5.0663025893532866E-2</v>
      </c>
      <c r="G41" s="21">
        <v>0</v>
      </c>
      <c r="H41" s="24">
        <v>0</v>
      </c>
      <c r="I41" s="21" t="s">
        <v>98</v>
      </c>
      <c r="J41" s="21">
        <v>0</v>
      </c>
      <c r="K41" s="99"/>
      <c r="L41" s="23"/>
    </row>
    <row r="42" spans="1:12" x14ac:dyDescent="0.3">
      <c r="A42" s="97"/>
      <c r="B42" s="150" t="s">
        <v>412</v>
      </c>
      <c r="C42" s="21">
        <v>2.3575379999999999</v>
      </c>
      <c r="D42" s="24">
        <v>4.0000000000000002E-4</v>
      </c>
      <c r="E42" s="21">
        <v>-99.983033147291792</v>
      </c>
      <c r="F42" s="21">
        <v>8.8340062586805346E-4</v>
      </c>
      <c r="G42" s="21">
        <v>0.44347599999999998</v>
      </c>
      <c r="H42" s="24">
        <v>0</v>
      </c>
      <c r="I42" s="21" t="s">
        <v>98</v>
      </c>
      <c r="J42" s="21">
        <v>0</v>
      </c>
      <c r="K42" s="99"/>
    </row>
    <row r="43" spans="1:12" x14ac:dyDescent="0.3">
      <c r="A43" s="97"/>
      <c r="B43" s="121" t="s">
        <v>404</v>
      </c>
      <c r="C43" s="21">
        <v>2.0990000000000002E-3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2" x14ac:dyDescent="0.3">
      <c r="A44" s="14"/>
      <c r="B44" s="9" t="s">
        <v>2</v>
      </c>
      <c r="C44" s="21">
        <v>28.66700353000002</v>
      </c>
      <c r="D44" s="24">
        <v>18.276219459999997</v>
      </c>
      <c r="E44" s="21">
        <v>-36.246495240167206</v>
      </c>
      <c r="F44" s="21">
        <v>40.363059273664739</v>
      </c>
      <c r="G44" s="21">
        <v>9.1851946900000563</v>
      </c>
      <c r="H44" s="24">
        <v>6.1371310400000167</v>
      </c>
      <c r="I44" s="21">
        <v>-33.184529592154142</v>
      </c>
      <c r="J44" s="21">
        <v>37.067464033024464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7"/>
      <c r="E47" s="20"/>
    </row>
    <row r="48" spans="1:12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121.63416925000018</v>
      </c>
      <c r="D13" s="24">
        <v>103.48537425000008</v>
      </c>
      <c r="E13" s="24">
        <v>-14.920803185409248</v>
      </c>
      <c r="F13" s="22">
        <v>100</v>
      </c>
      <c r="G13" s="24">
        <v>47.739140710000008</v>
      </c>
      <c r="H13" s="24">
        <v>40.451919259999919</v>
      </c>
      <c r="I13" s="24">
        <v>-15.264668239982838</v>
      </c>
      <c r="J13" s="22">
        <v>100</v>
      </c>
      <c r="K13" s="16"/>
    </row>
    <row r="14" spans="1:14" x14ac:dyDescent="0.3">
      <c r="A14" s="14"/>
      <c r="B14" s="10" t="s">
        <v>42</v>
      </c>
      <c r="C14" s="78">
        <v>63.195900999999999</v>
      </c>
      <c r="D14" s="30">
        <v>47.202276999999995</v>
      </c>
      <c r="E14" s="78">
        <v>-25.308008505171887</v>
      </c>
      <c r="F14" s="78">
        <v>45.6125103108471</v>
      </c>
      <c r="G14" s="78">
        <v>23.201929</v>
      </c>
      <c r="H14" s="30">
        <v>18.212671</v>
      </c>
      <c r="I14" s="78">
        <v>-21.503634460738152</v>
      </c>
      <c r="J14" s="78">
        <v>45.023008384201049</v>
      </c>
      <c r="K14" s="16"/>
    </row>
    <row r="15" spans="1:14" x14ac:dyDescent="0.3">
      <c r="A15" s="14"/>
      <c r="B15" s="10" t="s">
        <v>52</v>
      </c>
      <c r="C15" s="78">
        <v>29.883223999999998</v>
      </c>
      <c r="D15" s="30">
        <v>22.696180999999999</v>
      </c>
      <c r="E15" s="78">
        <v>-24.050427089125325</v>
      </c>
      <c r="F15" s="78">
        <v>21.931776508988161</v>
      </c>
      <c r="G15" s="78">
        <v>11.496252999999999</v>
      </c>
      <c r="H15" s="30">
        <v>8.0767740000000003</v>
      </c>
      <c r="I15" s="78">
        <v>-29.744291466097682</v>
      </c>
      <c r="J15" s="78">
        <v>19.966355485106881</v>
      </c>
      <c r="K15" s="16"/>
    </row>
    <row r="16" spans="1:14" x14ac:dyDescent="0.3">
      <c r="A16" s="14" t="s">
        <v>61</v>
      </c>
      <c r="B16" s="9" t="s">
        <v>382</v>
      </c>
      <c r="C16" s="21">
        <v>1.7632479999999999</v>
      </c>
      <c r="D16" s="24">
        <v>1.9046400000000001</v>
      </c>
      <c r="E16" s="21">
        <v>8.0188379626689112</v>
      </c>
      <c r="F16" s="21">
        <v>1.8404919669119317</v>
      </c>
      <c r="G16" s="21">
        <v>0.78692300000000004</v>
      </c>
      <c r="H16" s="24">
        <v>0.68191599999999997</v>
      </c>
      <c r="I16" s="21">
        <v>-13.343999349364555</v>
      </c>
      <c r="J16" s="21">
        <v>1.6857444899389462</v>
      </c>
      <c r="K16" s="16"/>
    </row>
    <row r="17" spans="1:11" x14ac:dyDescent="0.3">
      <c r="A17" s="14" t="s">
        <v>61</v>
      </c>
      <c r="B17" s="121" t="s">
        <v>383</v>
      </c>
      <c r="C17" s="21">
        <v>16.920057</v>
      </c>
      <c r="D17" s="24">
        <v>13.274991999999999</v>
      </c>
      <c r="E17" s="21">
        <v>-21.542864778765225</v>
      </c>
      <c r="F17" s="21">
        <v>12.827891956915824</v>
      </c>
      <c r="G17" s="21">
        <v>7.2282859999999998</v>
      </c>
      <c r="H17" s="24">
        <v>4.5426029999999997</v>
      </c>
      <c r="I17" s="21">
        <v>-37.155184507087846</v>
      </c>
      <c r="J17" s="21">
        <v>11.229635288261496</v>
      </c>
      <c r="K17" s="16"/>
    </row>
    <row r="18" spans="1:11" x14ac:dyDescent="0.3">
      <c r="A18" s="14" t="s">
        <v>61</v>
      </c>
      <c r="B18" s="121" t="s">
        <v>384</v>
      </c>
      <c r="C18" s="21">
        <v>11.199919</v>
      </c>
      <c r="D18" s="24">
        <v>7.5165490000000004</v>
      </c>
      <c r="E18" s="21">
        <v>-32.887469989738314</v>
      </c>
      <c r="F18" s="21">
        <v>7.2633925851604051</v>
      </c>
      <c r="G18" s="21">
        <v>3.4810439999999998</v>
      </c>
      <c r="H18" s="24">
        <v>2.852255</v>
      </c>
      <c r="I18" s="21">
        <v>-18.063230456150503</v>
      </c>
      <c r="J18" s="21">
        <v>7.0509757069064358</v>
      </c>
      <c r="K18" s="16"/>
    </row>
    <row r="19" spans="1:11" x14ac:dyDescent="0.3">
      <c r="A19" s="14"/>
      <c r="B19" s="10" t="s">
        <v>53</v>
      </c>
      <c r="C19" s="78">
        <v>33.312677000000001</v>
      </c>
      <c r="D19" s="30">
        <v>24.506095999999999</v>
      </c>
      <c r="E19" s="78">
        <v>-26.436125202426698</v>
      </c>
      <c r="F19" s="78">
        <v>23.680733801858945</v>
      </c>
      <c r="G19" s="78">
        <v>11.705675999999999</v>
      </c>
      <c r="H19" s="30">
        <v>10.135897</v>
      </c>
      <c r="I19" s="78">
        <v>-13.410408762381588</v>
      </c>
      <c r="J19" s="78">
        <v>25.056652899094161</v>
      </c>
      <c r="K19" s="16"/>
    </row>
    <row r="20" spans="1:11" x14ac:dyDescent="0.3">
      <c r="A20" s="14" t="s">
        <v>61</v>
      </c>
      <c r="B20" s="9" t="s">
        <v>385</v>
      </c>
      <c r="C20" s="21">
        <v>0.93049999999999999</v>
      </c>
      <c r="D20" s="24">
        <v>1.497045</v>
      </c>
      <c r="E20" s="21">
        <v>60.886082751209017</v>
      </c>
      <c r="F20" s="21">
        <v>1.4466247146997189</v>
      </c>
      <c r="G20" s="21">
        <v>0.154393</v>
      </c>
      <c r="H20" s="24">
        <v>0.54198400000000002</v>
      </c>
      <c r="I20" s="21">
        <v>251.0418218442546</v>
      </c>
      <c r="J20" s="21">
        <v>1.3398227078336187</v>
      </c>
      <c r="K20" s="16"/>
    </row>
    <row r="21" spans="1:11" x14ac:dyDescent="0.3">
      <c r="A21" s="14" t="s">
        <v>61</v>
      </c>
      <c r="B21" s="121" t="s">
        <v>386</v>
      </c>
      <c r="C21" s="21">
        <v>4.8937379999999999</v>
      </c>
      <c r="D21" s="24">
        <v>3.0125350000000002</v>
      </c>
      <c r="E21" s="21">
        <v>-38.441024018858386</v>
      </c>
      <c r="F21" s="21">
        <v>2.9110732041441092</v>
      </c>
      <c r="G21" s="21">
        <v>0.98768599999999995</v>
      </c>
      <c r="H21" s="24">
        <v>1.0364089999999999</v>
      </c>
      <c r="I21" s="21">
        <v>4.9330455225648606</v>
      </c>
      <c r="J21" s="21">
        <v>2.5620762103736139</v>
      </c>
      <c r="K21" s="16"/>
    </row>
    <row r="22" spans="1:11" x14ac:dyDescent="0.3">
      <c r="A22" s="14" t="s">
        <v>61</v>
      </c>
      <c r="B22" s="121" t="s">
        <v>387</v>
      </c>
      <c r="C22" s="21">
        <v>0.89134999999999998</v>
      </c>
      <c r="D22" s="24">
        <v>0.88204199999999999</v>
      </c>
      <c r="E22" s="21">
        <v>-1.0442587087002853</v>
      </c>
      <c r="F22" s="21">
        <v>0.85233493756244427</v>
      </c>
      <c r="G22" s="21">
        <v>0.22445399999999999</v>
      </c>
      <c r="H22" s="24">
        <v>0.43657899999999999</v>
      </c>
      <c r="I22" s="21">
        <v>94.507115043616977</v>
      </c>
      <c r="J22" s="21">
        <v>1.0792541070645874</v>
      </c>
      <c r="K22" s="16"/>
    </row>
    <row r="23" spans="1:11" x14ac:dyDescent="0.3">
      <c r="A23" s="14" t="s">
        <v>61</v>
      </c>
      <c r="B23" s="121" t="s">
        <v>388</v>
      </c>
      <c r="C23" s="21">
        <v>4.9584820000000001</v>
      </c>
      <c r="D23" s="24">
        <v>5.0812999999999997</v>
      </c>
      <c r="E23" s="21">
        <v>2.4769274144788689</v>
      </c>
      <c r="F23" s="21">
        <v>4.9101624619191018</v>
      </c>
      <c r="G23" s="21">
        <v>1.882015</v>
      </c>
      <c r="H23" s="24">
        <v>1.474812</v>
      </c>
      <c r="I23" s="21">
        <v>-21.636543810756027</v>
      </c>
      <c r="J23" s="21">
        <v>3.645839374198343</v>
      </c>
      <c r="K23" s="16"/>
    </row>
    <row r="24" spans="1:11" x14ac:dyDescent="0.3">
      <c r="A24" s="14" t="s">
        <v>61</v>
      </c>
      <c r="B24" s="121" t="s">
        <v>389</v>
      </c>
      <c r="C24" s="21">
        <v>9.6003880000000006</v>
      </c>
      <c r="D24" s="24">
        <v>9.6707479999999997</v>
      </c>
      <c r="E24" s="21">
        <v>0.73288704581522257</v>
      </c>
      <c r="F24" s="21">
        <v>9.3450384366755017</v>
      </c>
      <c r="G24" s="21">
        <v>3.9056350000000002</v>
      </c>
      <c r="H24" s="24">
        <v>4.7591239999999999</v>
      </c>
      <c r="I24" s="21">
        <v>21.852758898360957</v>
      </c>
      <c r="J24" s="21">
        <v>11.764890484951515</v>
      </c>
      <c r="K24" s="16"/>
    </row>
    <row r="25" spans="1:11" x14ac:dyDescent="0.3">
      <c r="A25" s="14" t="s">
        <v>61</v>
      </c>
      <c r="B25" s="121" t="s">
        <v>390</v>
      </c>
      <c r="C25" s="21">
        <v>0.103196</v>
      </c>
      <c r="D25" s="24">
        <v>0.23092299999999999</v>
      </c>
      <c r="E25" s="21">
        <v>123.77127020427147</v>
      </c>
      <c r="F25" s="21">
        <v>0.22314554271421577</v>
      </c>
      <c r="G25" s="21">
        <v>1.3410999999999999E-2</v>
      </c>
      <c r="H25" s="24">
        <v>0.229576</v>
      </c>
      <c r="I25" s="21">
        <v>1611.8484825889198</v>
      </c>
      <c r="J25" s="21">
        <v>0.5675280782709653</v>
      </c>
      <c r="K25" s="16"/>
    </row>
    <row r="26" spans="1:11" x14ac:dyDescent="0.3">
      <c r="A26" s="14" t="s">
        <v>61</v>
      </c>
      <c r="B26" s="121" t="s">
        <v>391</v>
      </c>
      <c r="C26" s="21">
        <v>0.670427</v>
      </c>
      <c r="D26" s="24">
        <v>0.16745699999999999</v>
      </c>
      <c r="E26" s="21">
        <v>-75.022336510910208</v>
      </c>
      <c r="F26" s="21">
        <v>0.16181706952661465</v>
      </c>
      <c r="G26" s="21">
        <v>0.52144299999999999</v>
      </c>
      <c r="H26" s="24">
        <v>9.7490000000000007E-3</v>
      </c>
      <c r="I26" s="21">
        <v>-98.130380501799806</v>
      </c>
      <c r="J26" s="21">
        <v>2.4100216203190403E-2</v>
      </c>
      <c r="K26" s="16"/>
    </row>
    <row r="27" spans="1:11" x14ac:dyDescent="0.3">
      <c r="A27" s="14" t="s">
        <v>61</v>
      </c>
      <c r="B27" s="121" t="s">
        <v>392</v>
      </c>
      <c r="C27" s="21">
        <v>11.264595999999999</v>
      </c>
      <c r="D27" s="24">
        <v>3.9640460000000002</v>
      </c>
      <c r="E27" s="21">
        <v>-64.809692242846523</v>
      </c>
      <c r="F27" s="21">
        <v>3.8305374346172369</v>
      </c>
      <c r="G27" s="21">
        <v>4.0166389999999996</v>
      </c>
      <c r="H27" s="24">
        <v>1.647664</v>
      </c>
      <c r="I27" s="21">
        <v>-58.979036951042893</v>
      </c>
      <c r="J27" s="21">
        <v>4.07314172019833</v>
      </c>
      <c r="K27" s="16"/>
    </row>
    <row r="28" spans="1:11" x14ac:dyDescent="0.3">
      <c r="A28" s="14" t="s">
        <v>61</v>
      </c>
      <c r="B28" s="9" t="s">
        <v>157</v>
      </c>
      <c r="C28" s="21">
        <v>0.96685399999999999</v>
      </c>
      <c r="D28" s="24">
        <v>0.481678</v>
      </c>
      <c r="E28" s="21">
        <v>-50.180895978089765</v>
      </c>
      <c r="F28" s="21">
        <v>0.46545514618941392</v>
      </c>
      <c r="G28" s="21">
        <v>0.67061199999999999</v>
      </c>
      <c r="H28" s="24">
        <v>0.191056</v>
      </c>
      <c r="I28" s="21">
        <v>-71.510202620889572</v>
      </c>
      <c r="J28" s="21">
        <v>0.47230391906008268</v>
      </c>
      <c r="K28" s="16"/>
    </row>
    <row r="29" spans="1:11" x14ac:dyDescent="0.3">
      <c r="A29" s="14" t="s">
        <v>61</v>
      </c>
      <c r="B29" s="121" t="s">
        <v>158</v>
      </c>
      <c r="C29" s="21">
        <v>27.055561000000001</v>
      </c>
      <c r="D29" s="24">
        <v>24.829999000000001</v>
      </c>
      <c r="E29" s="21">
        <v>-8.2258948539267074</v>
      </c>
      <c r="F29" s="21">
        <v>23.993727789992487</v>
      </c>
      <c r="G29" s="21">
        <v>11.460253</v>
      </c>
      <c r="H29" s="24">
        <v>10.334633</v>
      </c>
      <c r="I29" s="21">
        <v>-9.8219472118111106</v>
      </c>
      <c r="J29" s="21">
        <v>25.547942320302209</v>
      </c>
      <c r="K29" s="16"/>
    </row>
    <row r="30" spans="1:11" x14ac:dyDescent="0.3">
      <c r="A30" s="14" t="s">
        <v>61</v>
      </c>
      <c r="B30" s="121" t="s">
        <v>159</v>
      </c>
      <c r="C30" s="21">
        <v>0.89690999999999999</v>
      </c>
      <c r="D30" s="24">
        <v>0.49924499999999999</v>
      </c>
      <c r="E30" s="21">
        <v>-44.337224470682678</v>
      </c>
      <c r="F30" s="21">
        <v>0.48243049186247655</v>
      </c>
      <c r="G30" s="21">
        <v>0.34941299999999997</v>
      </c>
      <c r="H30" s="24">
        <v>0.26537699999999997</v>
      </c>
      <c r="I30" s="21">
        <v>-24.050622043255409</v>
      </c>
      <c r="J30" s="21">
        <v>0.65603067754170263</v>
      </c>
      <c r="K30" s="16"/>
    </row>
    <row r="31" spans="1:11" x14ac:dyDescent="0.3">
      <c r="A31" s="14"/>
      <c r="B31" s="10" t="s">
        <v>43</v>
      </c>
      <c r="C31" s="78">
        <v>4.7719259999999988</v>
      </c>
      <c r="D31" s="30">
        <v>4.5214880000000006</v>
      </c>
      <c r="E31" s="78">
        <v>-5.2481534709464928</v>
      </c>
      <c r="F31" s="78">
        <v>4.369204858917537</v>
      </c>
      <c r="G31" s="78">
        <v>1.9918800000000001</v>
      </c>
      <c r="H31" s="30">
        <v>1.9935589999999996</v>
      </c>
      <c r="I31" s="78">
        <v>8.4292226439330875E-2</v>
      </c>
      <c r="J31" s="78">
        <v>4.9282185776814087</v>
      </c>
      <c r="K31" s="16"/>
    </row>
    <row r="32" spans="1:11" x14ac:dyDescent="0.3">
      <c r="A32" s="14" t="s">
        <v>61</v>
      </c>
      <c r="B32" s="9" t="s">
        <v>393</v>
      </c>
      <c r="C32" s="21">
        <v>0.19809099999999999</v>
      </c>
      <c r="D32" s="24">
        <v>0.63707599999999998</v>
      </c>
      <c r="E32" s="21">
        <v>221.60774593494907</v>
      </c>
      <c r="F32" s="21">
        <v>0.61561936130312589</v>
      </c>
      <c r="G32" s="21">
        <v>6.7355999999999999E-2</v>
      </c>
      <c r="H32" s="24">
        <v>0.33081700000000003</v>
      </c>
      <c r="I32" s="21">
        <v>391.14703961042824</v>
      </c>
      <c r="J32" s="21">
        <v>0.81780297709414718</v>
      </c>
      <c r="K32" s="16"/>
    </row>
    <row r="33" spans="1:11" x14ac:dyDescent="0.3">
      <c r="A33" s="14" t="s">
        <v>61</v>
      </c>
      <c r="B33" s="121" t="s">
        <v>395</v>
      </c>
      <c r="C33" s="21">
        <v>4.2160000000000003E-2</v>
      </c>
      <c r="D33" s="24">
        <v>2.8420000000000001E-2</v>
      </c>
      <c r="E33" s="21">
        <v>-32.590132827324481</v>
      </c>
      <c r="F33" s="21">
        <v>2.7462818012662288E-2</v>
      </c>
      <c r="G33" s="21">
        <v>4.2160000000000003E-2</v>
      </c>
      <c r="H33" s="24">
        <v>2.7819E-2</v>
      </c>
      <c r="I33" s="21">
        <v>-34.015654648956364</v>
      </c>
      <c r="J33" s="21">
        <v>6.8770531803934137E-2</v>
      </c>
      <c r="K33" s="16"/>
    </row>
    <row r="34" spans="1:11" x14ac:dyDescent="0.3">
      <c r="A34" s="14" t="s">
        <v>61</v>
      </c>
      <c r="B34" s="121" t="s">
        <v>405</v>
      </c>
      <c r="C34" s="21">
        <v>0.48481600000000002</v>
      </c>
      <c r="D34" s="24">
        <v>0.34547600000000001</v>
      </c>
      <c r="E34" s="21">
        <v>-28.740800633642461</v>
      </c>
      <c r="F34" s="21">
        <v>0.33384041223583799</v>
      </c>
      <c r="G34" s="21">
        <v>0.280024</v>
      </c>
      <c r="H34" s="24">
        <v>0.119519</v>
      </c>
      <c r="I34" s="21">
        <v>-57.318301288460979</v>
      </c>
      <c r="J34" s="21">
        <v>0.29545940510709962</v>
      </c>
      <c r="K34" s="16"/>
    </row>
    <row r="35" spans="1:11" x14ac:dyDescent="0.3">
      <c r="A35" s="14" t="s">
        <v>61</v>
      </c>
      <c r="B35" s="121" t="s">
        <v>397</v>
      </c>
      <c r="C35" s="21">
        <v>0.224248</v>
      </c>
      <c r="D35" s="24">
        <v>0.54769599999999996</v>
      </c>
      <c r="E35" s="21">
        <v>144.23673789732794</v>
      </c>
      <c r="F35" s="21">
        <v>0.5292496683414174</v>
      </c>
      <c r="G35" s="21">
        <v>0.157365</v>
      </c>
      <c r="H35" s="24">
        <v>0.37274000000000002</v>
      </c>
      <c r="I35" s="21">
        <v>136.8633431830458</v>
      </c>
      <c r="J35" s="21">
        <v>0.92143959253022789</v>
      </c>
      <c r="K35" s="16"/>
    </row>
    <row r="36" spans="1:11" x14ac:dyDescent="0.3">
      <c r="A36" s="14" t="s">
        <v>61</v>
      </c>
      <c r="B36" s="121" t="s">
        <v>399</v>
      </c>
      <c r="C36" s="21">
        <v>1.334568</v>
      </c>
      <c r="D36" s="24">
        <v>1.541806</v>
      </c>
      <c r="E36" s="21">
        <v>15.528470636190894</v>
      </c>
      <c r="F36" s="21">
        <v>1.4898781699095984</v>
      </c>
      <c r="G36" s="21">
        <v>0.32761899999999999</v>
      </c>
      <c r="H36" s="24">
        <v>0.58211199999999996</v>
      </c>
      <c r="I36" s="21">
        <v>77.679560709238473</v>
      </c>
      <c r="J36" s="21">
        <v>1.439021956556731</v>
      </c>
      <c r="K36" s="16"/>
    </row>
    <row r="37" spans="1:11" x14ac:dyDescent="0.3">
      <c r="A37" s="14" t="s">
        <v>61</v>
      </c>
      <c r="B37" s="121" t="s">
        <v>400</v>
      </c>
      <c r="C37" s="21">
        <v>0.92226399999999997</v>
      </c>
      <c r="D37" s="24">
        <v>0.27900999999999998</v>
      </c>
      <c r="E37" s="21">
        <v>-69.747274099390197</v>
      </c>
      <c r="F37" s="21">
        <v>0.26961297866688616</v>
      </c>
      <c r="G37" s="21">
        <v>0.54298400000000002</v>
      </c>
      <c r="H37" s="24">
        <v>7.7823000000000003E-2</v>
      </c>
      <c r="I37" s="21">
        <v>-85.667533481649542</v>
      </c>
      <c r="J37" s="21">
        <v>0.19238394969544434</v>
      </c>
      <c r="K37" s="16"/>
    </row>
    <row r="38" spans="1:11" x14ac:dyDescent="0.3">
      <c r="A38" s="14" t="s">
        <v>61</v>
      </c>
      <c r="B38" s="121" t="s">
        <v>408</v>
      </c>
      <c r="C38" s="21">
        <v>0.185172</v>
      </c>
      <c r="D38" s="24">
        <v>0.125671</v>
      </c>
      <c r="E38" s="21">
        <v>-32.132827857343436</v>
      </c>
      <c r="F38" s="21">
        <v>0.12143841669490789</v>
      </c>
      <c r="G38" s="21">
        <v>7.8251000000000001E-2</v>
      </c>
      <c r="H38" s="24">
        <v>5.9497000000000001E-2</v>
      </c>
      <c r="I38" s="21">
        <v>-23.966466882212366</v>
      </c>
      <c r="J38" s="21">
        <v>0.14708078402310179</v>
      </c>
      <c r="K38" s="16"/>
    </row>
    <row r="39" spans="1:11" x14ac:dyDescent="0.3">
      <c r="A39" s="14" t="s">
        <v>61</v>
      </c>
      <c r="B39" s="121" t="s">
        <v>401</v>
      </c>
      <c r="C39" s="21">
        <v>1.1813880000000001</v>
      </c>
      <c r="D39" s="24">
        <v>0.864703</v>
      </c>
      <c r="E39" s="21">
        <v>-26.806180526634783</v>
      </c>
      <c r="F39" s="21">
        <v>0.83557991287836442</v>
      </c>
      <c r="G39" s="21">
        <v>0.38393100000000002</v>
      </c>
      <c r="H39" s="24">
        <v>0.359209</v>
      </c>
      <c r="I39" s="21">
        <v>-6.4391778731074156</v>
      </c>
      <c r="J39" s="21">
        <v>0.88799000534740202</v>
      </c>
      <c r="K39" s="16"/>
    </row>
    <row r="40" spans="1:11" x14ac:dyDescent="0.3">
      <c r="A40" s="14" t="s">
        <v>61</v>
      </c>
      <c r="B40" s="121" t="s">
        <v>409</v>
      </c>
      <c r="C40" s="21">
        <v>0</v>
      </c>
      <c r="D40" s="24">
        <v>2.6546E-2</v>
      </c>
      <c r="E40" s="21" t="s">
        <v>98</v>
      </c>
      <c r="F40" s="21">
        <v>2.5651934094445217E-2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3">
      <c r="A41" s="14" t="s">
        <v>61</v>
      </c>
      <c r="B41" s="121" t="s">
        <v>402</v>
      </c>
      <c r="C41" s="21">
        <v>0.10080799999999999</v>
      </c>
      <c r="D41" s="24">
        <v>8.0914E-2</v>
      </c>
      <c r="E41" s="21">
        <v>-19.734544877390682</v>
      </c>
      <c r="F41" s="21">
        <v>7.8188826765536817E-2</v>
      </c>
      <c r="G41" s="21">
        <v>9.1017000000000001E-2</v>
      </c>
      <c r="H41" s="24">
        <v>4.4942000000000003E-2</v>
      </c>
      <c r="I41" s="21">
        <v>-50.622411197908079</v>
      </c>
      <c r="J41" s="21">
        <v>0.11109979655388072</v>
      </c>
      <c r="K41" s="16"/>
    </row>
    <row r="42" spans="1:11" x14ac:dyDescent="0.3">
      <c r="A42" s="14" t="s">
        <v>61</v>
      </c>
      <c r="B42" s="121" t="s">
        <v>403</v>
      </c>
      <c r="C42" s="21">
        <v>9.8410999999999998E-2</v>
      </c>
      <c r="D42" s="24">
        <v>4.4170000000000001E-2</v>
      </c>
      <c r="E42" s="21">
        <v>-55.11680604810438</v>
      </c>
      <c r="F42" s="21">
        <v>4.2682360014753451E-2</v>
      </c>
      <c r="G42" s="21">
        <v>2.1173000000000001E-2</v>
      </c>
      <c r="H42" s="24">
        <v>1.9081000000000001E-2</v>
      </c>
      <c r="I42" s="21">
        <v>-9.88050819439853</v>
      </c>
      <c r="J42" s="21">
        <v>4.7169578969440566E-2</v>
      </c>
      <c r="K42" s="16"/>
    </row>
    <row r="43" spans="1:11" x14ac:dyDescent="0.3">
      <c r="A43" s="14"/>
      <c r="B43" s="9" t="s">
        <v>404</v>
      </c>
      <c r="C43" s="21">
        <v>5.074E-2</v>
      </c>
      <c r="D43" s="24">
        <v>1.6347E-2</v>
      </c>
      <c r="E43" s="21">
        <v>-67.782814347654707</v>
      </c>
      <c r="F43" s="21">
        <v>1.5796435117979957E-2</v>
      </c>
      <c r="G43" s="21">
        <v>3.4286999999999998E-2</v>
      </c>
      <c r="H43" s="24">
        <v>1.2003E-2</v>
      </c>
      <c r="I43" s="21">
        <v>-64.992562778895788</v>
      </c>
      <c r="J43" s="21">
        <v>2.9672263317970498E-2</v>
      </c>
      <c r="K43" s="16"/>
    </row>
    <row r="44" spans="1:11" x14ac:dyDescent="0.3">
      <c r="A44" s="14"/>
      <c r="B44" s="9" t="s">
        <v>2</v>
      </c>
      <c r="C44" s="21">
        <v>24.69627725000019</v>
      </c>
      <c r="D44" s="24">
        <v>25.93434025000008</v>
      </c>
      <c r="E44" s="21">
        <v>5.013156385745865</v>
      </c>
      <c r="F44" s="21">
        <v>25.060874967073005</v>
      </c>
      <c r="G44" s="21">
        <v>10.030766710000009</v>
      </c>
      <c r="H44" s="24">
        <v>9.4426202599999165</v>
      </c>
      <c r="I44" s="21">
        <v>-5.8634246713538785</v>
      </c>
      <c r="J44" s="21">
        <v>23.342823857895574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161.33645395999974</v>
      </c>
      <c r="D13" s="24">
        <v>126.43619080999987</v>
      </c>
      <c r="E13" s="24">
        <v>-21.631976093048834</v>
      </c>
      <c r="F13" s="22">
        <v>100</v>
      </c>
      <c r="G13" s="24">
        <v>61.213403749999998</v>
      </c>
      <c r="H13" s="24">
        <v>41.03377728999989</v>
      </c>
      <c r="I13" s="24">
        <v>-32.966025778300413</v>
      </c>
      <c r="J13" s="22">
        <v>100</v>
      </c>
      <c r="K13" s="16"/>
    </row>
    <row r="14" spans="1:14" x14ac:dyDescent="0.3">
      <c r="A14" s="14"/>
      <c r="B14" s="10" t="s">
        <v>42</v>
      </c>
      <c r="C14" s="78">
        <v>103.280682</v>
      </c>
      <c r="D14" s="30">
        <v>78.181202999999996</v>
      </c>
      <c r="E14" s="78">
        <v>-24.302201064086702</v>
      </c>
      <c r="F14" s="78">
        <v>61.834513124083003</v>
      </c>
      <c r="G14" s="78">
        <v>39.995373999999998</v>
      </c>
      <c r="H14" s="30">
        <v>25.637374999999999</v>
      </c>
      <c r="I14" s="78">
        <v>-35.899149236609219</v>
      </c>
      <c r="J14" s="78">
        <v>62.478710694391616</v>
      </c>
      <c r="K14" s="16"/>
    </row>
    <row r="15" spans="1:14" x14ac:dyDescent="0.3">
      <c r="A15" s="14"/>
      <c r="B15" s="10" t="s">
        <v>52</v>
      </c>
      <c r="C15" s="78">
        <v>64.091723000000002</v>
      </c>
      <c r="D15" s="30">
        <v>44.932730999999997</v>
      </c>
      <c r="E15" s="78">
        <v>-29.893083074081193</v>
      </c>
      <c r="F15" s="78">
        <v>35.537871484535628</v>
      </c>
      <c r="G15" s="78">
        <v>24.479690999999999</v>
      </c>
      <c r="H15" s="30">
        <v>14.124699</v>
      </c>
      <c r="I15" s="78">
        <v>-42.300337859656814</v>
      </c>
      <c r="J15" s="78">
        <v>34.422127166543476</v>
      </c>
      <c r="K15" s="16"/>
    </row>
    <row r="16" spans="1:14" x14ac:dyDescent="0.3">
      <c r="A16" s="14" t="s">
        <v>61</v>
      </c>
      <c r="B16" s="9" t="s">
        <v>382</v>
      </c>
      <c r="C16" s="21">
        <v>0.88987499999999997</v>
      </c>
      <c r="D16" s="24">
        <v>2.3731149999999999</v>
      </c>
      <c r="E16" s="21">
        <v>166.67958983003231</v>
      </c>
      <c r="F16" s="21">
        <v>1.8769269975605036</v>
      </c>
      <c r="G16" s="21">
        <v>0.52273999999999998</v>
      </c>
      <c r="H16" s="24">
        <v>0.62736599999999998</v>
      </c>
      <c r="I16" s="21">
        <v>20.014921375827367</v>
      </c>
      <c r="J16" s="21">
        <v>1.5289014110648103</v>
      </c>
      <c r="K16" s="16"/>
    </row>
    <row r="17" spans="1:11" x14ac:dyDescent="0.3">
      <c r="A17" s="14" t="s">
        <v>61</v>
      </c>
      <c r="B17" s="121" t="s">
        <v>383</v>
      </c>
      <c r="C17" s="21">
        <v>47.911428999999998</v>
      </c>
      <c r="D17" s="24">
        <v>30.363548999999999</v>
      </c>
      <c r="E17" s="21">
        <v>-36.625666080633913</v>
      </c>
      <c r="F17" s="21">
        <v>24.014919150505236</v>
      </c>
      <c r="G17" s="21">
        <v>19.009884</v>
      </c>
      <c r="H17" s="24">
        <v>9.1361059999999998</v>
      </c>
      <c r="I17" s="21">
        <v>-51.940232775749706</v>
      </c>
      <c r="J17" s="21">
        <v>22.264842779235213</v>
      </c>
      <c r="K17" s="16"/>
    </row>
    <row r="18" spans="1:11" x14ac:dyDescent="0.3">
      <c r="A18" s="14" t="s">
        <v>61</v>
      </c>
      <c r="B18" s="121" t="s">
        <v>384</v>
      </c>
      <c r="C18" s="21">
        <v>15.290419</v>
      </c>
      <c r="D18" s="24">
        <v>12.196066999999999</v>
      </c>
      <c r="E18" s="21">
        <v>-20.237195592874212</v>
      </c>
      <c r="F18" s="21">
        <v>9.6460253364698882</v>
      </c>
      <c r="G18" s="21">
        <v>4.9470669999999997</v>
      </c>
      <c r="H18" s="24">
        <v>4.3612270000000004</v>
      </c>
      <c r="I18" s="21">
        <v>-11.842168298913258</v>
      </c>
      <c r="J18" s="21">
        <v>10.628382976243453</v>
      </c>
      <c r="K18" s="16"/>
    </row>
    <row r="19" spans="1:11" x14ac:dyDescent="0.3">
      <c r="A19" s="14"/>
      <c r="B19" s="10" t="s">
        <v>53</v>
      </c>
      <c r="C19" s="78">
        <v>39.188958999999997</v>
      </c>
      <c r="D19" s="30">
        <v>33.248472</v>
      </c>
      <c r="E19" s="78">
        <v>-15.158573107287687</v>
      </c>
      <c r="F19" s="78">
        <v>26.296641639547374</v>
      </c>
      <c r="G19" s="78">
        <v>15.515682999999999</v>
      </c>
      <c r="H19" s="30">
        <v>11.512675999999999</v>
      </c>
      <c r="I19" s="78">
        <v>-25.799747262173376</v>
      </c>
      <c r="J19" s="78">
        <v>28.05658352784814</v>
      </c>
      <c r="K19" s="16"/>
    </row>
    <row r="20" spans="1:11" x14ac:dyDescent="0.3">
      <c r="A20" s="14" t="s">
        <v>61</v>
      </c>
      <c r="B20" s="9" t="s">
        <v>385</v>
      </c>
      <c r="C20" s="21">
        <v>2.4884900000000001</v>
      </c>
      <c r="D20" s="24">
        <v>3.5528960000000001</v>
      </c>
      <c r="E20" s="21">
        <v>42.773167663924717</v>
      </c>
      <c r="F20" s="21">
        <v>2.8100308758423944</v>
      </c>
      <c r="G20" s="21">
        <v>0.61409499999999995</v>
      </c>
      <c r="H20" s="24">
        <v>1.3293459999999999</v>
      </c>
      <c r="I20" s="21">
        <v>116.47236991019305</v>
      </c>
      <c r="J20" s="21">
        <v>3.2396383852382202</v>
      </c>
      <c r="K20" s="16"/>
    </row>
    <row r="21" spans="1:11" x14ac:dyDescent="0.3">
      <c r="A21" s="14" t="s">
        <v>61</v>
      </c>
      <c r="B21" s="121" t="s">
        <v>386</v>
      </c>
      <c r="C21" s="21">
        <v>3.375931</v>
      </c>
      <c r="D21" s="24">
        <v>1.8564210000000001</v>
      </c>
      <c r="E21" s="21">
        <v>-45.010102398419875</v>
      </c>
      <c r="F21" s="21">
        <v>1.4682671062035628</v>
      </c>
      <c r="G21" s="21">
        <v>0.49072199999999999</v>
      </c>
      <c r="H21" s="24">
        <v>0.50759600000000005</v>
      </c>
      <c r="I21" s="21">
        <v>3.4386067875497917</v>
      </c>
      <c r="J21" s="21">
        <v>1.2370199224230412</v>
      </c>
      <c r="K21" s="16"/>
    </row>
    <row r="22" spans="1:11" x14ac:dyDescent="0.3">
      <c r="A22" s="14" t="s">
        <v>61</v>
      </c>
      <c r="B22" s="121" t="s">
        <v>387</v>
      </c>
      <c r="C22" s="21">
        <v>7.1955000000000005E-2</v>
      </c>
      <c r="D22" s="24">
        <v>2.9967000000000001E-2</v>
      </c>
      <c r="E22" s="21">
        <v>-58.353137377527631</v>
      </c>
      <c r="F22" s="21">
        <v>2.3701283475893759E-2</v>
      </c>
      <c r="G22" s="21">
        <v>4.8250000000000001E-2</v>
      </c>
      <c r="H22" s="24">
        <v>5.3499999999999999E-4</v>
      </c>
      <c r="I22" s="21">
        <v>-98.891191709844563</v>
      </c>
      <c r="J22" s="21">
        <v>1.3038039277226906E-3</v>
      </c>
      <c r="K22" s="16"/>
    </row>
    <row r="23" spans="1:11" x14ac:dyDescent="0.3">
      <c r="A23" s="14" t="s">
        <v>61</v>
      </c>
      <c r="B23" s="121" t="s">
        <v>388</v>
      </c>
      <c r="C23" s="21">
        <v>4.1992130000000003</v>
      </c>
      <c r="D23" s="24">
        <v>4.3299110000000001</v>
      </c>
      <c r="E23" s="21">
        <v>3.112440354895063</v>
      </c>
      <c r="F23" s="21">
        <v>3.4245819747185444</v>
      </c>
      <c r="G23" s="21">
        <v>1.9888220000000001</v>
      </c>
      <c r="H23" s="24">
        <v>1.997161</v>
      </c>
      <c r="I23" s="21">
        <v>0.41929343098576766</v>
      </c>
      <c r="J23" s="21">
        <v>4.8671146842889277</v>
      </c>
      <c r="K23" s="16"/>
    </row>
    <row r="24" spans="1:11" x14ac:dyDescent="0.3">
      <c r="A24" s="14" t="s">
        <v>61</v>
      </c>
      <c r="B24" s="121" t="s">
        <v>389</v>
      </c>
      <c r="C24" s="21">
        <v>10.933871999999999</v>
      </c>
      <c r="D24" s="24">
        <v>14.884974</v>
      </c>
      <c r="E24" s="21">
        <v>36.136347672626876</v>
      </c>
      <c r="F24" s="21">
        <v>11.772716264734814</v>
      </c>
      <c r="G24" s="21">
        <v>3.5111759999999999</v>
      </c>
      <c r="H24" s="24">
        <v>5.5902190000000003</v>
      </c>
      <c r="I24" s="21">
        <v>59.212155699401016</v>
      </c>
      <c r="J24" s="21">
        <v>13.623456988841145</v>
      </c>
      <c r="K24" s="16"/>
    </row>
    <row r="25" spans="1:11" x14ac:dyDescent="0.3">
      <c r="A25" s="14" t="s">
        <v>61</v>
      </c>
      <c r="B25" s="121" t="s">
        <v>390</v>
      </c>
      <c r="C25" s="21">
        <v>0.19606100000000001</v>
      </c>
      <c r="D25" s="24">
        <v>0.29686200000000001</v>
      </c>
      <c r="E25" s="21">
        <v>51.413080622867383</v>
      </c>
      <c r="F25" s="21">
        <v>0.23479195165417868</v>
      </c>
      <c r="G25" s="21">
        <v>2.7824000000000002E-2</v>
      </c>
      <c r="H25" s="24">
        <v>8.5796999999999998E-2</v>
      </c>
      <c r="I25" s="21">
        <v>208.35609545715928</v>
      </c>
      <c r="J25" s="21">
        <v>0.20908872072303492</v>
      </c>
      <c r="K25" s="16"/>
    </row>
    <row r="26" spans="1:11" x14ac:dyDescent="0.3">
      <c r="A26" s="14" t="s">
        <v>61</v>
      </c>
      <c r="B26" s="121" t="s">
        <v>391</v>
      </c>
      <c r="C26" s="21">
        <v>0.83087500000000003</v>
      </c>
      <c r="D26" s="24">
        <v>0.200041</v>
      </c>
      <c r="E26" s="21">
        <v>-75.92405596509704</v>
      </c>
      <c r="F26" s="21">
        <v>0.15821498474325968</v>
      </c>
      <c r="G26" s="21">
        <v>0.68035900000000005</v>
      </c>
      <c r="H26" s="24">
        <v>0.10209</v>
      </c>
      <c r="I26" s="21">
        <v>-84.994686628676916</v>
      </c>
      <c r="J26" s="21">
        <v>0.24879503360973734</v>
      </c>
      <c r="K26" s="16"/>
    </row>
    <row r="27" spans="1:11" x14ac:dyDescent="0.3">
      <c r="A27" s="14" t="s">
        <v>61</v>
      </c>
      <c r="B27" s="121" t="s">
        <v>392</v>
      </c>
      <c r="C27" s="21">
        <v>17.092562000000001</v>
      </c>
      <c r="D27" s="24">
        <v>8.0974000000000004</v>
      </c>
      <c r="E27" s="21">
        <v>-52.626177398098662</v>
      </c>
      <c r="F27" s="21">
        <v>6.4043371981747299</v>
      </c>
      <c r="G27" s="21">
        <v>8.1544349999999994</v>
      </c>
      <c r="H27" s="24">
        <v>1.899932</v>
      </c>
      <c r="I27" s="21">
        <v>-76.700629779990877</v>
      </c>
      <c r="J27" s="21">
        <v>4.6301659887963122</v>
      </c>
      <c r="K27" s="16"/>
    </row>
    <row r="28" spans="1:11" x14ac:dyDescent="0.3">
      <c r="A28" s="14" t="s">
        <v>61</v>
      </c>
      <c r="B28" s="9" t="s">
        <v>157</v>
      </c>
      <c r="C28" s="21">
        <v>1.8850169999999999</v>
      </c>
      <c r="D28" s="24">
        <v>0.73206599999999999</v>
      </c>
      <c r="E28" s="21">
        <v>-61.163957672530266</v>
      </c>
      <c r="F28" s="21">
        <v>0.57900036003148925</v>
      </c>
      <c r="G28" s="21">
        <v>0.99478999999999995</v>
      </c>
      <c r="H28" s="24">
        <v>0.22068599999999999</v>
      </c>
      <c r="I28" s="21">
        <v>-77.815820424411172</v>
      </c>
      <c r="J28" s="21">
        <v>0.53781546466057883</v>
      </c>
      <c r="K28" s="16"/>
    </row>
    <row r="29" spans="1:11" x14ac:dyDescent="0.3">
      <c r="A29" s="14" t="s">
        <v>61</v>
      </c>
      <c r="B29" s="121" t="s">
        <v>158</v>
      </c>
      <c r="C29" s="21">
        <v>18.852961000000001</v>
      </c>
      <c r="D29" s="24">
        <v>22.213698999999998</v>
      </c>
      <c r="E29" s="21">
        <v>17.826048650925429</v>
      </c>
      <c r="F29" s="21">
        <v>17.569098576673596</v>
      </c>
      <c r="G29" s="21">
        <v>10.900755</v>
      </c>
      <c r="H29" s="24">
        <v>6.9236300000000002</v>
      </c>
      <c r="I29" s="21">
        <v>-36.484858158907343</v>
      </c>
      <c r="J29" s="21">
        <v>16.873001846913368</v>
      </c>
      <c r="K29" s="16"/>
    </row>
    <row r="30" spans="1:11" x14ac:dyDescent="0.3">
      <c r="A30" s="14" t="s">
        <v>61</v>
      </c>
      <c r="B30" s="121" t="s">
        <v>159</v>
      </c>
      <c r="C30" s="21">
        <v>0.51345200000000002</v>
      </c>
      <c r="D30" s="24">
        <v>0.104892</v>
      </c>
      <c r="E30" s="21">
        <v>-79.571216004611927</v>
      </c>
      <c r="F30" s="21">
        <v>8.2960424011527617E-2</v>
      </c>
      <c r="G30" s="21">
        <v>0.121795</v>
      </c>
      <c r="H30" s="24">
        <v>5.7611000000000002E-2</v>
      </c>
      <c r="I30" s="21">
        <v>-52.698386633277231</v>
      </c>
      <c r="J30" s="21">
        <v>0.14039896837389146</v>
      </c>
      <c r="K30" s="16"/>
    </row>
    <row r="31" spans="1:11" x14ac:dyDescent="0.3">
      <c r="A31" s="14"/>
      <c r="B31" s="10" t="s">
        <v>43</v>
      </c>
      <c r="C31" s="78">
        <v>4.061248</v>
      </c>
      <c r="D31" s="30">
        <v>5.4224320000000015</v>
      </c>
      <c r="E31" s="78">
        <v>33.516396930204742</v>
      </c>
      <c r="F31" s="78">
        <v>4.2886708032421517</v>
      </c>
      <c r="G31" s="78">
        <v>2.0292560000000002</v>
      </c>
      <c r="H31" s="30">
        <v>1.5197839999999998</v>
      </c>
      <c r="I31" s="78">
        <v>-25.106344394201628</v>
      </c>
      <c r="J31" s="78">
        <v>3.7037389691403764</v>
      </c>
      <c r="K31" s="16"/>
    </row>
    <row r="32" spans="1:11" x14ac:dyDescent="0.3">
      <c r="A32" s="14" t="s">
        <v>61</v>
      </c>
      <c r="B32" s="9" t="s">
        <v>393</v>
      </c>
      <c r="C32" s="21">
        <v>1.4054679999999999</v>
      </c>
      <c r="D32" s="24">
        <v>1.7205649999999999</v>
      </c>
      <c r="E32" s="21">
        <v>22.419364937515461</v>
      </c>
      <c r="F32" s="21">
        <v>1.3608168586679059</v>
      </c>
      <c r="G32" s="21">
        <v>0.78743099999999999</v>
      </c>
      <c r="H32" s="24">
        <v>0.573994</v>
      </c>
      <c r="I32" s="21">
        <v>-27.105486067985641</v>
      </c>
      <c r="J32" s="21">
        <v>1.3988329564285198</v>
      </c>
      <c r="K32" s="16"/>
    </row>
    <row r="33" spans="1:11" x14ac:dyDescent="0.3">
      <c r="A33" s="14" t="s">
        <v>61</v>
      </c>
      <c r="B33" s="121" t="s">
        <v>395</v>
      </c>
      <c r="C33" s="21">
        <v>5.1619999999999999E-3</v>
      </c>
      <c r="D33" s="24">
        <v>0.18060999999999999</v>
      </c>
      <c r="E33" s="21">
        <v>3398.8376598217742</v>
      </c>
      <c r="F33" s="21">
        <v>0.14284675838693134</v>
      </c>
      <c r="G33" s="21">
        <v>0</v>
      </c>
      <c r="H33" s="24">
        <v>2.7217999999999999E-2</v>
      </c>
      <c r="I33" s="21" t="s">
        <v>98</v>
      </c>
      <c r="J33" s="21">
        <v>6.6330720195805964E-2</v>
      </c>
      <c r="K33" s="16"/>
    </row>
    <row r="34" spans="1:11" x14ac:dyDescent="0.3">
      <c r="A34" s="14" t="s">
        <v>61</v>
      </c>
      <c r="B34" s="121" t="s">
        <v>405</v>
      </c>
      <c r="C34" s="21">
        <v>1.715214</v>
      </c>
      <c r="D34" s="24">
        <v>2.413729</v>
      </c>
      <c r="E34" s="21">
        <v>40.724655932146071</v>
      </c>
      <c r="F34" s="21">
        <v>1.9090491294752747</v>
      </c>
      <c r="G34" s="21">
        <v>0.82917799999999997</v>
      </c>
      <c r="H34" s="24">
        <v>0.490537</v>
      </c>
      <c r="I34" s="21">
        <v>-40.840567405309834</v>
      </c>
      <c r="J34" s="21">
        <v>1.1954468547538419</v>
      </c>
      <c r="K34" s="16"/>
    </row>
    <row r="35" spans="1:11" x14ac:dyDescent="0.3">
      <c r="A35" s="14" t="s">
        <v>61</v>
      </c>
      <c r="B35" s="121" t="s">
        <v>397</v>
      </c>
      <c r="C35" s="21">
        <v>4.0911999999999997E-2</v>
      </c>
      <c r="D35" s="24">
        <v>0.16967499999999999</v>
      </c>
      <c r="E35" s="21">
        <v>314.73161908486509</v>
      </c>
      <c r="F35" s="21">
        <v>0.13419812706551448</v>
      </c>
      <c r="G35" s="21">
        <v>1.3409000000000001E-2</v>
      </c>
      <c r="H35" s="24">
        <v>7.2610999999999995E-2</v>
      </c>
      <c r="I35" s="21">
        <v>441.5094339622641</v>
      </c>
      <c r="J35" s="21">
        <v>0.17695421868387343</v>
      </c>
      <c r="K35" s="16"/>
    </row>
    <row r="36" spans="1:11" x14ac:dyDescent="0.3">
      <c r="A36" s="14" t="s">
        <v>61</v>
      </c>
      <c r="B36" s="121" t="s">
        <v>399</v>
      </c>
      <c r="C36" s="21">
        <v>0.18359900000000001</v>
      </c>
      <c r="D36" s="24">
        <v>9.3228000000000005E-2</v>
      </c>
      <c r="E36" s="21">
        <v>-49.221945653298768</v>
      </c>
      <c r="F36" s="21">
        <v>7.3735217268682998E-2</v>
      </c>
      <c r="G36" s="21">
        <v>1.1192000000000001E-2</v>
      </c>
      <c r="H36" s="24">
        <v>1.6726999999999999E-2</v>
      </c>
      <c r="I36" s="21">
        <v>49.454967834167249</v>
      </c>
      <c r="J36" s="21">
        <v>4.076397812900457E-2</v>
      </c>
      <c r="K36" s="16"/>
    </row>
    <row r="37" spans="1:11" x14ac:dyDescent="0.3">
      <c r="A37" s="14" t="s">
        <v>61</v>
      </c>
      <c r="B37" s="121" t="s">
        <v>400</v>
      </c>
      <c r="C37" s="21">
        <v>0.35290500000000002</v>
      </c>
      <c r="D37" s="24">
        <v>0.106985</v>
      </c>
      <c r="E37" s="21">
        <v>-69.684475992122529</v>
      </c>
      <c r="F37" s="21">
        <v>8.4615804473871042E-2</v>
      </c>
      <c r="G37" s="21">
        <v>0.24460499999999999</v>
      </c>
      <c r="H37" s="24">
        <v>1.8370000000000001E-3</v>
      </c>
      <c r="I37" s="21">
        <v>-99.248993274871737</v>
      </c>
      <c r="J37" s="21">
        <v>4.476799654629127E-3</v>
      </c>
      <c r="K37" s="16"/>
    </row>
    <row r="38" spans="1:11" x14ac:dyDescent="0.3">
      <c r="A38" s="14" t="s">
        <v>61</v>
      </c>
      <c r="B38" s="121" t="s">
        <v>406</v>
      </c>
      <c r="C38" s="21">
        <v>0</v>
      </c>
      <c r="D38" s="24">
        <v>0.21098800000000001</v>
      </c>
      <c r="E38" s="21" t="s">
        <v>98</v>
      </c>
      <c r="F38" s="21">
        <v>0.16687310701811567</v>
      </c>
      <c r="G38" s="21">
        <v>0</v>
      </c>
      <c r="H38" s="24">
        <v>4.8578999999999997E-2</v>
      </c>
      <c r="I38" s="21" t="s">
        <v>98</v>
      </c>
      <c r="J38" s="21">
        <v>0.11838783365390763</v>
      </c>
      <c r="K38" s="16"/>
    </row>
    <row r="39" spans="1:11" x14ac:dyDescent="0.3">
      <c r="A39" s="14" t="s">
        <v>61</v>
      </c>
      <c r="B39" s="121" t="s">
        <v>401</v>
      </c>
      <c r="C39" s="21">
        <v>7.8688999999999995E-2</v>
      </c>
      <c r="D39" s="24">
        <v>0.128465</v>
      </c>
      <c r="E39" s="21">
        <v>63.25661782460066</v>
      </c>
      <c r="F39" s="21">
        <v>0.10160461112993263</v>
      </c>
      <c r="G39" s="21">
        <v>1.134E-3</v>
      </c>
      <c r="H39" s="24">
        <v>5.7062000000000002E-2</v>
      </c>
      <c r="I39" s="21">
        <v>4931.9223985890649</v>
      </c>
      <c r="J39" s="21">
        <v>0.13906104621254611</v>
      </c>
      <c r="K39" s="16"/>
    </row>
    <row r="40" spans="1:11" x14ac:dyDescent="0.3">
      <c r="A40" s="14" t="s">
        <v>61</v>
      </c>
      <c r="B40" s="121" t="s">
        <v>407</v>
      </c>
      <c r="C40" s="21">
        <v>0</v>
      </c>
      <c r="D40" s="24">
        <v>0.193412</v>
      </c>
      <c r="E40" s="21" t="s">
        <v>98</v>
      </c>
      <c r="F40" s="21">
        <v>0.15297202388092113</v>
      </c>
      <c r="G40" s="21">
        <v>0</v>
      </c>
      <c r="H40" s="24">
        <v>0.176706</v>
      </c>
      <c r="I40" s="21" t="s">
        <v>98</v>
      </c>
      <c r="J40" s="21">
        <v>0.43063547075171171</v>
      </c>
      <c r="K40" s="16"/>
    </row>
    <row r="41" spans="1:11" x14ac:dyDescent="0.3">
      <c r="A41" s="14" t="s">
        <v>61</v>
      </c>
      <c r="B41" s="121" t="s">
        <v>402</v>
      </c>
      <c r="C41" s="21">
        <v>0.22594500000000001</v>
      </c>
      <c r="D41" s="24">
        <v>0.18016199999999999</v>
      </c>
      <c r="E41" s="21">
        <v>-20.262895837482574</v>
      </c>
      <c r="F41" s="21">
        <v>0.14249242945853674</v>
      </c>
      <c r="G41" s="21">
        <v>9.4026999999999999E-2</v>
      </c>
      <c r="H41" s="24">
        <v>4.8744000000000003E-2</v>
      </c>
      <c r="I41" s="21">
        <v>-48.159571186999472</v>
      </c>
      <c r="J41" s="21">
        <v>0.11878994140731745</v>
      </c>
      <c r="K41" s="16"/>
    </row>
    <row r="42" spans="1:11" x14ac:dyDescent="0.3">
      <c r="A42" s="14" t="s">
        <v>61</v>
      </c>
      <c r="B42" s="121" t="s">
        <v>403</v>
      </c>
      <c r="C42" s="21">
        <v>5.3353999999999999E-2</v>
      </c>
      <c r="D42" s="24">
        <v>2.4612999999999999E-2</v>
      </c>
      <c r="E42" s="21">
        <v>-53.868500955879597</v>
      </c>
      <c r="F42" s="21">
        <v>1.9466736416463879E-2</v>
      </c>
      <c r="G42" s="21">
        <v>4.8280000000000003E-2</v>
      </c>
      <c r="H42" s="24">
        <v>5.7689999999999998E-3</v>
      </c>
      <c r="I42" s="21">
        <v>-88.050952775476389</v>
      </c>
      <c r="J42" s="21">
        <v>1.4059149269219071E-2</v>
      </c>
      <c r="K42" s="16"/>
    </row>
    <row r="43" spans="1:11" x14ac:dyDescent="0.3">
      <c r="A43" s="97"/>
      <c r="B43" s="121" t="s">
        <v>404</v>
      </c>
      <c r="C43" s="21">
        <v>0.20154</v>
      </c>
      <c r="D43" s="24">
        <v>6.9953000000000001E-2</v>
      </c>
      <c r="E43" s="21">
        <v>-65.290761139227939</v>
      </c>
      <c r="F43" s="21">
        <v>5.5326722160683281E-2</v>
      </c>
      <c r="G43" s="21">
        <v>0.20079</v>
      </c>
      <c r="H43" s="24">
        <v>2.4788000000000001E-2</v>
      </c>
      <c r="I43" s="21">
        <v>-87.654763683450369</v>
      </c>
      <c r="J43" s="21">
        <v>6.0408769645588896E-2</v>
      </c>
      <c r="K43" s="99"/>
    </row>
    <row r="44" spans="1:11" x14ac:dyDescent="0.3">
      <c r="A44" s="14"/>
      <c r="B44" s="9" t="s">
        <v>2</v>
      </c>
      <c r="C44" s="21">
        <v>32.541553959999746</v>
      </c>
      <c r="D44" s="24">
        <v>19.711945809999872</v>
      </c>
      <c r="E44" s="21">
        <v>-39.425308839799413</v>
      </c>
      <c r="F44" s="21">
        <v>15.590429989797549</v>
      </c>
      <c r="G44" s="21">
        <v>6.9706437500000016</v>
      </c>
      <c r="H44" s="24">
        <v>6.6499032899998909</v>
      </c>
      <c r="I44" s="21">
        <v>-4.6013032870903858</v>
      </c>
      <c r="J44" s="21">
        <v>16.205925286874582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99.692251320000082</v>
      </c>
      <c r="D13" s="24">
        <v>86.701201819999909</v>
      </c>
      <c r="E13" s="24">
        <v>-13.031152700424508</v>
      </c>
      <c r="F13" s="22">
        <v>100</v>
      </c>
      <c r="G13" s="24">
        <v>36.677547840000045</v>
      </c>
      <c r="H13" s="24">
        <v>25.064927789999999</v>
      </c>
      <c r="I13" s="24">
        <v>-31.66138614461973</v>
      </c>
      <c r="J13" s="22">
        <v>100</v>
      </c>
      <c r="K13" s="16"/>
      <c r="L13" s="136"/>
    </row>
    <row r="14" spans="1:14" x14ac:dyDescent="0.3">
      <c r="A14" s="14"/>
      <c r="B14" s="10" t="s">
        <v>42</v>
      </c>
      <c r="C14" s="78">
        <v>59.296438999999999</v>
      </c>
      <c r="D14" s="30">
        <v>32.802767000000003</v>
      </c>
      <c r="E14" s="78">
        <v>-44.680038880580994</v>
      </c>
      <c r="F14" s="78">
        <v>37.83427024241454</v>
      </c>
      <c r="G14" s="78">
        <v>24.191068000000001</v>
      </c>
      <c r="H14" s="30">
        <v>9.4894160000000003</v>
      </c>
      <c r="I14" s="78">
        <v>-60.773058882724818</v>
      </c>
      <c r="J14" s="78">
        <v>37.859339071329515</v>
      </c>
      <c r="K14" s="16"/>
    </row>
    <row r="15" spans="1:14" x14ac:dyDescent="0.3">
      <c r="A15" s="14"/>
      <c r="B15" s="10" t="s">
        <v>52</v>
      </c>
      <c r="C15" s="78">
        <v>22.840743000000003</v>
      </c>
      <c r="D15" s="30">
        <v>18.149689000000002</v>
      </c>
      <c r="E15" s="78">
        <v>-20.538097206382478</v>
      </c>
      <c r="F15" s="78">
        <v>20.933607169229919</v>
      </c>
      <c r="G15" s="78">
        <v>9.0536010000000005</v>
      </c>
      <c r="H15" s="30">
        <v>5.1479520000000001</v>
      </c>
      <c r="I15" s="78">
        <v>-43.139177438899722</v>
      </c>
      <c r="J15" s="78">
        <v>20.538467308307375</v>
      </c>
      <c r="K15" s="16"/>
    </row>
    <row r="16" spans="1:14" x14ac:dyDescent="0.3">
      <c r="A16" s="14" t="s">
        <v>61</v>
      </c>
      <c r="B16" s="9" t="s">
        <v>382</v>
      </c>
      <c r="C16" s="21">
        <v>2.678725</v>
      </c>
      <c r="D16" s="24">
        <v>1.33108</v>
      </c>
      <c r="E16" s="21">
        <v>-50.309195606118585</v>
      </c>
      <c r="F16" s="21">
        <v>1.5352497682367205</v>
      </c>
      <c r="G16" s="21">
        <v>1.3663400000000001</v>
      </c>
      <c r="H16" s="24">
        <v>0.38626199999999999</v>
      </c>
      <c r="I16" s="21">
        <v>-71.730169650306664</v>
      </c>
      <c r="J16" s="21">
        <v>1.5410457322526363</v>
      </c>
      <c r="K16" s="16"/>
    </row>
    <row r="17" spans="1:11" x14ac:dyDescent="0.3">
      <c r="A17" s="14" t="s">
        <v>61</v>
      </c>
      <c r="B17" s="121" t="s">
        <v>383</v>
      </c>
      <c r="C17" s="21">
        <v>13.782296000000001</v>
      </c>
      <c r="D17" s="24">
        <v>12.227831</v>
      </c>
      <c r="E17" s="21">
        <v>-11.278708569312402</v>
      </c>
      <c r="F17" s="21">
        <v>14.103415804300107</v>
      </c>
      <c r="G17" s="21">
        <v>5.5383459999999998</v>
      </c>
      <c r="H17" s="24">
        <v>3.0225050000000002</v>
      </c>
      <c r="I17" s="21">
        <v>-45.425854578244106</v>
      </c>
      <c r="J17" s="21">
        <v>12.058702204623428</v>
      </c>
      <c r="K17" s="16"/>
    </row>
    <row r="18" spans="1:11" x14ac:dyDescent="0.3">
      <c r="A18" s="14" t="s">
        <v>61</v>
      </c>
      <c r="B18" s="121" t="s">
        <v>384</v>
      </c>
      <c r="C18" s="21">
        <v>6.3797220000000001</v>
      </c>
      <c r="D18" s="24">
        <v>4.5907780000000002</v>
      </c>
      <c r="E18" s="21">
        <v>-28.041096461569946</v>
      </c>
      <c r="F18" s="21">
        <v>5.2949415966930884</v>
      </c>
      <c r="G18" s="21">
        <v>2.1489150000000001</v>
      </c>
      <c r="H18" s="24">
        <v>1.739185</v>
      </c>
      <c r="I18" s="21">
        <v>-19.066831400962812</v>
      </c>
      <c r="J18" s="21">
        <v>6.9387193714313105</v>
      </c>
      <c r="K18" s="16"/>
    </row>
    <row r="19" spans="1:11" x14ac:dyDescent="0.3">
      <c r="A19" s="14"/>
      <c r="B19" s="10" t="s">
        <v>53</v>
      </c>
      <c r="C19" s="78">
        <v>36.455695999999996</v>
      </c>
      <c r="D19" s="30">
        <v>14.653078000000001</v>
      </c>
      <c r="E19" s="78">
        <v>-59.805792762809951</v>
      </c>
      <c r="F19" s="78">
        <v>16.900663073184624</v>
      </c>
      <c r="G19" s="78">
        <v>15.137467000000001</v>
      </c>
      <c r="H19" s="30">
        <v>4.3414640000000002</v>
      </c>
      <c r="I19" s="78">
        <v>-71.319745899363468</v>
      </c>
      <c r="J19" s="78">
        <v>17.320871763022144</v>
      </c>
      <c r="K19" s="16"/>
    </row>
    <row r="20" spans="1:11" x14ac:dyDescent="0.3">
      <c r="A20" s="14" t="s">
        <v>61</v>
      </c>
      <c r="B20" s="9" t="s">
        <v>385</v>
      </c>
      <c r="C20" s="21">
        <v>0.289516</v>
      </c>
      <c r="D20" s="24">
        <v>0.24285300000000001</v>
      </c>
      <c r="E20" s="21">
        <v>-16.117589356028674</v>
      </c>
      <c r="F20" s="21">
        <v>0.28010338369263482</v>
      </c>
      <c r="G20" s="21">
        <v>6.1830999999999997E-2</v>
      </c>
      <c r="H20" s="24">
        <v>5.7338E-2</v>
      </c>
      <c r="I20" s="21">
        <v>-7.2665814882502229</v>
      </c>
      <c r="J20" s="21">
        <v>0.22875789022969295</v>
      </c>
      <c r="K20" s="16"/>
    </row>
    <row r="21" spans="1:11" x14ac:dyDescent="0.3">
      <c r="A21" s="14" t="s">
        <v>61</v>
      </c>
      <c r="B21" s="121" t="s">
        <v>386</v>
      </c>
      <c r="C21" s="21">
        <v>1.3756379999999999</v>
      </c>
      <c r="D21" s="24">
        <v>1.5808869999999999</v>
      </c>
      <c r="E21" s="21">
        <v>14.920276991475955</v>
      </c>
      <c r="F21" s="21">
        <v>1.8233738019942036</v>
      </c>
      <c r="G21" s="21">
        <v>0.49977899999999997</v>
      </c>
      <c r="H21" s="24">
        <v>0.65041000000000004</v>
      </c>
      <c r="I21" s="21">
        <v>30.139521668577519</v>
      </c>
      <c r="J21" s="21">
        <v>2.5949007531531376</v>
      </c>
      <c r="K21" s="16"/>
    </row>
    <row r="22" spans="1:11" x14ac:dyDescent="0.3">
      <c r="A22" s="14" t="s">
        <v>61</v>
      </c>
      <c r="B22" s="121" t="s">
        <v>387</v>
      </c>
      <c r="C22" s="21">
        <v>6.3750000000000001E-2</v>
      </c>
      <c r="D22" s="24">
        <v>3.8780000000000002E-2</v>
      </c>
      <c r="E22" s="21">
        <v>-39.168627450980388</v>
      </c>
      <c r="F22" s="21">
        <v>4.472833038751993E-2</v>
      </c>
      <c r="G22" s="21">
        <v>0</v>
      </c>
      <c r="H22" s="24">
        <v>3.8780000000000002E-2</v>
      </c>
      <c r="I22" s="21" t="s">
        <v>98</v>
      </c>
      <c r="J22" s="21">
        <v>0.1547181796209755</v>
      </c>
      <c r="K22" s="16"/>
    </row>
    <row r="23" spans="1:11" x14ac:dyDescent="0.3">
      <c r="A23" s="14" t="s">
        <v>61</v>
      </c>
      <c r="B23" s="121" t="s">
        <v>388</v>
      </c>
      <c r="C23" s="21">
        <v>1.765533</v>
      </c>
      <c r="D23" s="24">
        <v>2.2133419999999999</v>
      </c>
      <c r="E23" s="21">
        <v>25.36395524750883</v>
      </c>
      <c r="F23" s="21">
        <v>2.5528388921241394</v>
      </c>
      <c r="G23" s="21">
        <v>0.212978</v>
      </c>
      <c r="H23" s="24">
        <v>0.454986</v>
      </c>
      <c r="I23" s="21">
        <v>113.63051582792588</v>
      </c>
      <c r="J23" s="21">
        <v>1.8152296460296327</v>
      </c>
      <c r="K23" s="16"/>
    </row>
    <row r="24" spans="1:11" x14ac:dyDescent="0.3">
      <c r="A24" s="14" t="s">
        <v>61</v>
      </c>
      <c r="B24" s="121" t="s">
        <v>389</v>
      </c>
      <c r="C24" s="21">
        <v>4.5856599999999998</v>
      </c>
      <c r="D24" s="24">
        <v>3.7112219999999998</v>
      </c>
      <c r="E24" s="21">
        <v>-19.068967171573991</v>
      </c>
      <c r="F24" s="21">
        <v>4.2804735368084694</v>
      </c>
      <c r="G24" s="21">
        <v>2.2643960000000001</v>
      </c>
      <c r="H24" s="24">
        <v>1.3706400000000001</v>
      </c>
      <c r="I24" s="21">
        <v>-39.469951368930168</v>
      </c>
      <c r="J24" s="21">
        <v>5.4683580638394496</v>
      </c>
      <c r="K24" s="16"/>
    </row>
    <row r="25" spans="1:11" x14ac:dyDescent="0.3">
      <c r="A25" s="14" t="s">
        <v>61</v>
      </c>
      <c r="B25" s="121" t="s">
        <v>390</v>
      </c>
      <c r="C25" s="21">
        <v>0.103544</v>
      </c>
      <c r="D25" s="24">
        <v>0.16153300000000001</v>
      </c>
      <c r="E25" s="21">
        <v>56.004210770300553</v>
      </c>
      <c r="F25" s="21">
        <v>0.1863099894916776</v>
      </c>
      <c r="G25" s="21">
        <v>9.4300000000000004E-4</v>
      </c>
      <c r="H25" s="24">
        <v>0.116657</v>
      </c>
      <c r="I25" s="21">
        <v>12270.837751855779</v>
      </c>
      <c r="J25" s="21">
        <v>0.46541925425590869</v>
      </c>
      <c r="K25" s="16"/>
    </row>
    <row r="26" spans="1:11" x14ac:dyDescent="0.3">
      <c r="A26" s="14" t="s">
        <v>61</v>
      </c>
      <c r="B26" s="121" t="s">
        <v>391</v>
      </c>
      <c r="C26" s="21">
        <v>6.3179179999999997</v>
      </c>
      <c r="D26" s="24">
        <v>2.1846299999999998</v>
      </c>
      <c r="E26" s="21">
        <v>-65.421678470660751</v>
      </c>
      <c r="F26" s="21">
        <v>2.519722857516443</v>
      </c>
      <c r="G26" s="21">
        <v>5.5840000000000001E-2</v>
      </c>
      <c r="H26" s="24">
        <v>9.5906000000000005E-2</v>
      </c>
      <c r="I26" s="21">
        <v>71.75143266475645</v>
      </c>
      <c r="J26" s="21">
        <v>0.38263026649637122</v>
      </c>
      <c r="K26" s="16"/>
    </row>
    <row r="27" spans="1:11" x14ac:dyDescent="0.3">
      <c r="A27" s="14" t="s">
        <v>61</v>
      </c>
      <c r="B27" s="121" t="s">
        <v>392</v>
      </c>
      <c r="C27" s="21">
        <v>21.954136999999999</v>
      </c>
      <c r="D27" s="24">
        <v>4.5198309999999999</v>
      </c>
      <c r="E27" s="21">
        <v>-79.412395030604017</v>
      </c>
      <c r="F27" s="21">
        <v>5.2131122811695354</v>
      </c>
      <c r="G27" s="21">
        <v>12.041700000000001</v>
      </c>
      <c r="H27" s="24">
        <v>1.5567470000000001</v>
      </c>
      <c r="I27" s="21">
        <v>-87.072033018593714</v>
      </c>
      <c r="J27" s="21">
        <v>6.2108577093969766</v>
      </c>
      <c r="K27" s="16"/>
    </row>
    <row r="28" spans="1:11" x14ac:dyDescent="0.3">
      <c r="A28" s="97"/>
      <c r="B28" s="121" t="s">
        <v>157</v>
      </c>
      <c r="C28" s="21">
        <v>0.279339</v>
      </c>
      <c r="D28" s="24">
        <v>0.17003299999999999</v>
      </c>
      <c r="E28" s="21">
        <v>-39.130232441585321</v>
      </c>
      <c r="F28" s="21">
        <v>0.19611377516196943</v>
      </c>
      <c r="G28" s="21">
        <v>6.3014000000000001E-2</v>
      </c>
      <c r="H28" s="24">
        <v>0.141981</v>
      </c>
      <c r="I28" s="21">
        <v>125.31659631193067</v>
      </c>
      <c r="J28" s="21">
        <v>0.56645285870979167</v>
      </c>
      <c r="K28" s="99"/>
    </row>
    <row r="29" spans="1:11" x14ac:dyDescent="0.3">
      <c r="A29" s="14" t="s">
        <v>61</v>
      </c>
      <c r="B29" s="121" t="s">
        <v>158</v>
      </c>
      <c r="C29" s="21">
        <v>10.691055</v>
      </c>
      <c r="D29" s="24">
        <v>25.194582</v>
      </c>
      <c r="E29" s="21">
        <v>135.6603908594615</v>
      </c>
      <c r="F29" s="21">
        <v>29.05909199771693</v>
      </c>
      <c r="G29" s="21">
        <v>2.6229209999999998</v>
      </c>
      <c r="H29" s="24">
        <v>7.5657360000000002</v>
      </c>
      <c r="I29" s="21">
        <v>188.44696428142521</v>
      </c>
      <c r="J29" s="21">
        <v>30.184551351544116</v>
      </c>
      <c r="K29" s="16"/>
    </row>
    <row r="30" spans="1:11" x14ac:dyDescent="0.3">
      <c r="A30" s="14" t="s">
        <v>61</v>
      </c>
      <c r="B30" s="121" t="s">
        <v>159</v>
      </c>
      <c r="C30" s="21">
        <v>2.8549000000000001E-2</v>
      </c>
      <c r="D30" s="24">
        <v>0.30349999999999999</v>
      </c>
      <c r="E30" s="21">
        <v>963.08452134925915</v>
      </c>
      <c r="F30" s="21">
        <v>0.35005281775689268</v>
      </c>
      <c r="G30" s="21">
        <v>8.1010000000000006E-3</v>
      </c>
      <c r="H30" s="24">
        <v>1.58E-3</v>
      </c>
      <c r="I30" s="21">
        <v>-80.496235032712022</v>
      </c>
      <c r="J30" s="21">
        <v>6.3036287725926066E-3</v>
      </c>
      <c r="K30" s="16"/>
    </row>
    <row r="31" spans="1:11" x14ac:dyDescent="0.3">
      <c r="A31" s="14"/>
      <c r="B31" s="10" t="s">
        <v>43</v>
      </c>
      <c r="C31" s="78">
        <v>6.5689920000000006</v>
      </c>
      <c r="D31" s="30">
        <v>5.0625559999999998</v>
      </c>
      <c r="E31" s="78">
        <v>-22.932529069909059</v>
      </c>
      <c r="F31" s="78">
        <v>5.8390839962176724</v>
      </c>
      <c r="G31" s="78">
        <v>2.9518549999999997</v>
      </c>
      <c r="H31" s="30">
        <v>1.3438819999999998</v>
      </c>
      <c r="I31" s="78">
        <v>-54.473305768745419</v>
      </c>
      <c r="J31" s="78">
        <v>5.3616033178286688</v>
      </c>
      <c r="K31" s="16"/>
    </row>
    <row r="32" spans="1:11" x14ac:dyDescent="0.3">
      <c r="A32" s="14" t="s">
        <v>61</v>
      </c>
      <c r="B32" s="121" t="s">
        <v>393</v>
      </c>
      <c r="C32" s="21">
        <v>0.99557399999999996</v>
      </c>
      <c r="D32" s="24">
        <v>2.521585</v>
      </c>
      <c r="E32" s="21">
        <v>153.27951513398301</v>
      </c>
      <c r="F32" s="21">
        <v>2.9083622222850551</v>
      </c>
      <c r="G32" s="21">
        <v>0.47135700000000003</v>
      </c>
      <c r="H32" s="24">
        <v>0.71831599999999995</v>
      </c>
      <c r="I32" s="21">
        <v>52.393196664099584</v>
      </c>
      <c r="J32" s="21">
        <v>2.8658211426668547</v>
      </c>
      <c r="K32" s="16"/>
    </row>
    <row r="33" spans="1:11" x14ac:dyDescent="0.3">
      <c r="A33" s="14" t="s">
        <v>61</v>
      </c>
      <c r="B33" s="121" t="s">
        <v>394</v>
      </c>
      <c r="C33" s="21">
        <v>0</v>
      </c>
      <c r="D33" s="24">
        <v>5.5246999999999997E-2</v>
      </c>
      <c r="E33" s="21" t="s">
        <v>98</v>
      </c>
      <c r="F33" s="21">
        <v>6.3721146697248932E-2</v>
      </c>
      <c r="G33" s="21">
        <v>0</v>
      </c>
      <c r="H33" s="24">
        <v>2.7324000000000001E-2</v>
      </c>
      <c r="I33" s="21" t="s">
        <v>98</v>
      </c>
      <c r="J33" s="21">
        <v>0.10901288138121543</v>
      </c>
      <c r="K33" s="16"/>
    </row>
    <row r="34" spans="1:11" x14ac:dyDescent="0.3">
      <c r="A34" s="14" t="s">
        <v>61</v>
      </c>
      <c r="B34" s="121" t="s">
        <v>395</v>
      </c>
      <c r="C34" s="21">
        <v>7.8486E-2</v>
      </c>
      <c r="D34" s="24">
        <v>0.151224</v>
      </c>
      <c r="E34" s="21">
        <v>92.676400886782346</v>
      </c>
      <c r="F34" s="21">
        <v>0.17441972755343768</v>
      </c>
      <c r="G34" s="21">
        <v>8.2640000000000005E-3</v>
      </c>
      <c r="H34" s="24">
        <v>7.2736999999999996E-2</v>
      </c>
      <c r="I34" s="21">
        <v>780.16698935140369</v>
      </c>
      <c r="J34" s="21">
        <v>0.29019433293168884</v>
      </c>
      <c r="K34" s="16"/>
    </row>
    <row r="35" spans="1:11" x14ac:dyDescent="0.3">
      <c r="A35" s="14" t="s">
        <v>61</v>
      </c>
      <c r="B35" s="121" t="s">
        <v>396</v>
      </c>
      <c r="C35" s="21">
        <v>0.57499999999999996</v>
      </c>
      <c r="D35" s="24">
        <v>4.0307000000000003E-2</v>
      </c>
      <c r="E35" s="21">
        <v>-92.990086956521736</v>
      </c>
      <c r="F35" s="21">
        <v>4.6489551648524127E-2</v>
      </c>
      <c r="G35" s="21">
        <v>0.57499999999999996</v>
      </c>
      <c r="H35" s="24">
        <v>2.0378E-2</v>
      </c>
      <c r="I35" s="21">
        <v>-96.456000000000003</v>
      </c>
      <c r="J35" s="21">
        <v>8.1300852612589958E-2</v>
      </c>
      <c r="K35" s="16"/>
    </row>
    <row r="36" spans="1:11" x14ac:dyDescent="0.3">
      <c r="A36" s="14" t="s">
        <v>61</v>
      </c>
      <c r="B36" s="121" t="s">
        <v>397</v>
      </c>
      <c r="C36" s="21">
        <v>0.19570199999999999</v>
      </c>
      <c r="D36" s="24">
        <v>6.1922999999999999E-2</v>
      </c>
      <c r="E36" s="21">
        <v>-68.358524695710827</v>
      </c>
      <c r="F36" s="21">
        <v>7.1421155301351125E-2</v>
      </c>
      <c r="G36" s="21">
        <v>0.119154</v>
      </c>
      <c r="H36" s="24">
        <v>4.1346000000000001E-2</v>
      </c>
      <c r="I36" s="21">
        <v>-65.300367591520214</v>
      </c>
      <c r="J36" s="21">
        <v>0.16495559191874298</v>
      </c>
      <c r="K36" s="16"/>
    </row>
    <row r="37" spans="1:11" x14ac:dyDescent="0.3">
      <c r="A37" s="14" t="s">
        <v>61</v>
      </c>
      <c r="B37" s="121" t="s">
        <v>398</v>
      </c>
      <c r="C37" s="21">
        <v>0</v>
      </c>
      <c r="D37" s="24">
        <v>0.22719900000000001</v>
      </c>
      <c r="E37" s="21" t="s">
        <v>98</v>
      </c>
      <c r="F37" s="21">
        <v>0.26204827064760544</v>
      </c>
      <c r="G37" s="21">
        <v>0</v>
      </c>
      <c r="H37" s="24">
        <v>0</v>
      </c>
      <c r="I37" s="21" t="s">
        <v>98</v>
      </c>
      <c r="J37" s="21">
        <v>0</v>
      </c>
      <c r="K37" s="16"/>
    </row>
    <row r="38" spans="1:11" x14ac:dyDescent="0.3">
      <c r="A38" s="14" t="s">
        <v>61</v>
      </c>
      <c r="B38" s="121" t="s">
        <v>399</v>
      </c>
      <c r="C38" s="21">
        <v>5.3399999999999997E-4</v>
      </c>
      <c r="D38" s="24">
        <v>6.9728999999999999E-2</v>
      </c>
      <c r="E38" s="21">
        <v>12957.865168539325</v>
      </c>
      <c r="F38" s="21">
        <v>8.0424490706327401E-2</v>
      </c>
      <c r="G38" s="21">
        <v>0</v>
      </c>
      <c r="H38" s="24">
        <v>4.5428000000000003E-2</v>
      </c>
      <c r="I38" s="21" t="s">
        <v>98</v>
      </c>
      <c r="J38" s="21">
        <v>0.18124129612742843</v>
      </c>
      <c r="K38" s="16"/>
    </row>
    <row r="39" spans="1:11" x14ac:dyDescent="0.3">
      <c r="A39" s="14" t="s">
        <v>61</v>
      </c>
      <c r="B39" s="121" t="s">
        <v>400</v>
      </c>
      <c r="C39" s="21">
        <v>4.2497480000000003</v>
      </c>
      <c r="D39" s="24">
        <v>1.389904</v>
      </c>
      <c r="E39" s="21">
        <v>-67.294437223101227</v>
      </c>
      <c r="F39" s="21">
        <v>1.6030965786213385</v>
      </c>
      <c r="G39" s="21">
        <v>1.6419520000000001</v>
      </c>
      <c r="H39" s="24">
        <v>0.19814599999999999</v>
      </c>
      <c r="I39" s="21">
        <v>-87.93229034709907</v>
      </c>
      <c r="J39" s="21">
        <v>0.79053090302160411</v>
      </c>
      <c r="K39" s="16"/>
    </row>
    <row r="40" spans="1:11" x14ac:dyDescent="0.3">
      <c r="A40" s="14" t="s">
        <v>61</v>
      </c>
      <c r="B40" s="121" t="s">
        <v>401</v>
      </c>
      <c r="C40" s="21">
        <v>2.5253000000000001E-2</v>
      </c>
      <c r="D40" s="24">
        <v>0.250828</v>
      </c>
      <c r="E40" s="21">
        <v>893.26020670811386</v>
      </c>
      <c r="F40" s="21">
        <v>0.28930164142446746</v>
      </c>
      <c r="G40" s="21">
        <v>1.4999999999999999E-4</v>
      </c>
      <c r="H40" s="24">
        <v>8.8366E-2</v>
      </c>
      <c r="I40" s="21">
        <v>58810.666666666672</v>
      </c>
      <c r="J40" s="21">
        <v>0.35254839248032804</v>
      </c>
      <c r="K40" s="16"/>
    </row>
    <row r="41" spans="1:11" x14ac:dyDescent="0.3">
      <c r="A41" s="14" t="s">
        <v>61</v>
      </c>
      <c r="B41" s="121" t="s">
        <v>402</v>
      </c>
      <c r="C41" s="21">
        <v>5.2470999999999997E-2</v>
      </c>
      <c r="D41" s="24">
        <v>0.247862</v>
      </c>
      <c r="E41" s="21">
        <v>372.37902841569633</v>
      </c>
      <c r="F41" s="21">
        <v>0.28588069691881035</v>
      </c>
      <c r="G41" s="21">
        <v>1.7489999999999999E-3</v>
      </c>
      <c r="H41" s="24">
        <v>0.10374800000000001</v>
      </c>
      <c r="I41" s="21">
        <v>5831.8467695826193</v>
      </c>
      <c r="J41" s="21">
        <v>0.41391701132844161</v>
      </c>
      <c r="K41" s="16"/>
    </row>
    <row r="42" spans="1:11" s="138" customFormat="1" x14ac:dyDescent="0.3">
      <c r="A42" s="14" t="s">
        <v>61</v>
      </c>
      <c r="B42" s="121" t="s">
        <v>403</v>
      </c>
      <c r="C42" s="21">
        <v>0.39622400000000002</v>
      </c>
      <c r="D42" s="24">
        <v>4.6747999999999998E-2</v>
      </c>
      <c r="E42" s="21">
        <v>-88.201623324180261</v>
      </c>
      <c r="F42" s="21">
        <v>5.3918514413506487E-2</v>
      </c>
      <c r="G42" s="21">
        <v>0.13422899999999999</v>
      </c>
      <c r="H42" s="24">
        <v>2.8093E-2</v>
      </c>
      <c r="I42" s="21">
        <v>-79.070841621408178</v>
      </c>
      <c r="J42" s="21">
        <v>0.11208091335977474</v>
      </c>
      <c r="K42" s="16"/>
    </row>
    <row r="43" spans="1:11" x14ac:dyDescent="0.3">
      <c r="A43" s="97" t="s">
        <v>61</v>
      </c>
      <c r="B43" s="121" t="s">
        <v>404</v>
      </c>
      <c r="C43" s="21">
        <v>0.26620700000000003</v>
      </c>
      <c r="D43" s="24">
        <v>6.4113000000000003E-2</v>
      </c>
      <c r="E43" s="21">
        <v>-75.916110395293884</v>
      </c>
      <c r="F43" s="21">
        <v>7.3947071844638099E-2</v>
      </c>
      <c r="G43" s="21">
        <v>0.25610699999999997</v>
      </c>
      <c r="H43" s="24">
        <v>6.3870000000000003E-3</v>
      </c>
      <c r="I43" s="21">
        <v>-97.506120488701981</v>
      </c>
      <c r="J43" s="21">
        <v>2.5481820867436063E-2</v>
      </c>
      <c r="K43" s="99"/>
    </row>
    <row r="44" spans="1:11" x14ac:dyDescent="0.3">
      <c r="A44" s="14"/>
      <c r="B44" s="9" t="s">
        <v>2</v>
      </c>
      <c r="C44" s="21">
        <v>22.561670320000079</v>
      </c>
      <c r="D44" s="24">
        <v>23.103650819999906</v>
      </c>
      <c r="E44" s="21">
        <v>2.4022179754988437</v>
      </c>
      <c r="F44" s="21">
        <v>26.647440098887355</v>
      </c>
      <c r="G44" s="21">
        <v>6.584481840000044</v>
      </c>
      <c r="H44" s="24">
        <v>6.5159457899999991</v>
      </c>
      <c r="I44" s="21">
        <v>-1.040872336889076</v>
      </c>
      <c r="J44" s="21">
        <v>25.996267950947882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x14ac:dyDescent="0.3">
      <c r="A13" s="14"/>
      <c r="B13" s="10" t="s">
        <v>24</v>
      </c>
      <c r="C13" s="24">
        <v>712.0607615000016</v>
      </c>
      <c r="D13" s="24">
        <v>586.77052655999728</v>
      </c>
      <c r="E13" s="24">
        <v>-17.59544152890442</v>
      </c>
      <c r="F13" s="22">
        <v>100</v>
      </c>
      <c r="G13" s="24">
        <v>262.19330568000112</v>
      </c>
      <c r="H13" s="24">
        <v>203.54677562000003</v>
      </c>
      <c r="I13" s="24">
        <v>-22.367668735058167</v>
      </c>
      <c r="J13" s="22">
        <v>100</v>
      </c>
      <c r="K13" s="16"/>
    </row>
    <row r="14" spans="1:14" x14ac:dyDescent="0.3">
      <c r="A14" s="14"/>
      <c r="B14" s="122" t="s">
        <v>186</v>
      </c>
      <c r="C14" s="30">
        <v>319.96172899999999</v>
      </c>
      <c r="D14" s="30">
        <v>291.94020899999998</v>
      </c>
      <c r="E14" s="30">
        <v>-8.7577724022112733</v>
      </c>
      <c r="F14" s="30">
        <v>49.753727528124081</v>
      </c>
      <c r="G14" s="30">
        <v>128.93862200000001</v>
      </c>
      <c r="H14" s="30">
        <v>97.609692999999993</v>
      </c>
      <c r="I14" s="30">
        <v>-24.297552210539376</v>
      </c>
      <c r="J14" s="30">
        <v>47.954428510440664</v>
      </c>
      <c r="K14" s="16"/>
    </row>
    <row r="15" spans="1:14" s="138" customFormat="1" x14ac:dyDescent="0.3">
      <c r="A15" s="97"/>
      <c r="B15" s="121" t="s">
        <v>367</v>
      </c>
      <c r="C15" s="145">
        <v>177.65240399999999</v>
      </c>
      <c r="D15" s="24">
        <v>149.66257999999999</v>
      </c>
      <c r="E15" s="145">
        <v>-15.75538713227883</v>
      </c>
      <c r="F15" s="145">
        <v>25.506151591732511</v>
      </c>
      <c r="G15" s="145">
        <v>56.625853999999997</v>
      </c>
      <c r="H15" s="24">
        <v>57.791476000000003</v>
      </c>
      <c r="I15" s="145">
        <v>2.058462553165219</v>
      </c>
      <c r="J15" s="145">
        <v>28.392233590519005</v>
      </c>
      <c r="K15" s="99"/>
    </row>
    <row r="16" spans="1:14" x14ac:dyDescent="0.3">
      <c r="A16" s="14"/>
      <c r="B16" s="121" t="s">
        <v>368</v>
      </c>
      <c r="C16" s="145">
        <v>75.068280000000001</v>
      </c>
      <c r="D16" s="24">
        <v>68.144161999999994</v>
      </c>
      <c r="E16" s="145">
        <v>-9.2237600222091274</v>
      </c>
      <c r="F16" s="145">
        <v>11.61342618885481</v>
      </c>
      <c r="G16" s="145">
        <v>26.997805</v>
      </c>
      <c r="H16" s="24">
        <v>24.129684000000001</v>
      </c>
      <c r="I16" s="145">
        <v>-10.62353402434012</v>
      </c>
      <c r="J16" s="145">
        <v>11.854613725273413</v>
      </c>
      <c r="K16" s="16"/>
    </row>
    <row r="17" spans="1:11" x14ac:dyDescent="0.3">
      <c r="A17" s="14"/>
      <c r="B17" s="121" t="s">
        <v>369</v>
      </c>
      <c r="C17" s="145">
        <v>61.799796999999998</v>
      </c>
      <c r="D17" s="24">
        <v>37.749029999999998</v>
      </c>
      <c r="E17" s="145">
        <v>-38.917226540404336</v>
      </c>
      <c r="F17" s="145">
        <v>6.4333548280462516</v>
      </c>
      <c r="G17" s="145">
        <v>18.70016</v>
      </c>
      <c r="H17" s="24">
        <v>12.661548</v>
      </c>
      <c r="I17" s="145">
        <v>-32.291766487559471</v>
      </c>
      <c r="J17" s="145">
        <v>6.2204611011071727</v>
      </c>
      <c r="K17" s="16"/>
    </row>
    <row r="18" spans="1:11" x14ac:dyDescent="0.3">
      <c r="A18" s="14"/>
      <c r="B18" s="121" t="s">
        <v>370</v>
      </c>
      <c r="C18" s="145">
        <v>23.891749999999998</v>
      </c>
      <c r="D18" s="24">
        <v>17.018305000000002</v>
      </c>
      <c r="E18" s="145">
        <v>-28.769114861824676</v>
      </c>
      <c r="F18" s="145">
        <v>2.900333985718671</v>
      </c>
      <c r="G18" s="145">
        <v>9.3016170000000002</v>
      </c>
      <c r="H18" s="24">
        <v>4.8035269999999999</v>
      </c>
      <c r="I18" s="145">
        <v>-48.358151061261708</v>
      </c>
      <c r="J18" s="145">
        <v>2.3599130889538964</v>
      </c>
      <c r="K18" s="16"/>
    </row>
    <row r="19" spans="1:11" x14ac:dyDescent="0.3">
      <c r="A19" s="14"/>
      <c r="B19" s="121" t="s">
        <v>371</v>
      </c>
      <c r="C19" s="145">
        <v>21.381929</v>
      </c>
      <c r="D19" s="24">
        <v>10.884332000000001</v>
      </c>
      <c r="E19" s="145">
        <v>-49.095649882664937</v>
      </c>
      <c r="F19" s="145">
        <v>1.8549554736176883</v>
      </c>
      <c r="G19" s="145">
        <v>5.8309160000000002</v>
      </c>
      <c r="H19" s="24">
        <v>5.1200140000000003</v>
      </c>
      <c r="I19" s="145">
        <v>-12.191943770069747</v>
      </c>
      <c r="J19" s="145">
        <v>2.5153992169144042</v>
      </c>
      <c r="K19" s="16"/>
    </row>
    <row r="20" spans="1:11" x14ac:dyDescent="0.3">
      <c r="A20" s="14"/>
      <c r="B20" s="121" t="s">
        <v>372</v>
      </c>
      <c r="C20" s="145">
        <v>6.1340279999999998</v>
      </c>
      <c r="D20" s="24">
        <v>3.8261099999999999</v>
      </c>
      <c r="E20" s="145">
        <v>-37.624836404398543</v>
      </c>
      <c r="F20" s="145">
        <v>0.65206240375278635</v>
      </c>
      <c r="G20" s="145">
        <v>5.8462329999999998</v>
      </c>
      <c r="H20" s="24">
        <v>0</v>
      </c>
      <c r="I20" s="145" t="s">
        <v>98</v>
      </c>
      <c r="J20" s="145">
        <v>0</v>
      </c>
      <c r="K20" s="16"/>
    </row>
    <row r="21" spans="1:11" x14ac:dyDescent="0.3">
      <c r="A21" s="14"/>
      <c r="B21" s="121" t="s">
        <v>373</v>
      </c>
      <c r="C21" s="145">
        <v>5.7210099999999997</v>
      </c>
      <c r="D21" s="24">
        <v>3.2275450000000001</v>
      </c>
      <c r="E21" s="145">
        <v>-43.584349616588668</v>
      </c>
      <c r="F21" s="145">
        <v>0.55005233799349385</v>
      </c>
      <c r="G21" s="145">
        <v>3.521989</v>
      </c>
      <c r="H21" s="24">
        <v>0.23570199999999999</v>
      </c>
      <c r="I21" s="145">
        <v>-93.307701983169167</v>
      </c>
      <c r="J21" s="145">
        <v>0.11579746192591639</v>
      </c>
      <c r="K21" s="16"/>
    </row>
    <row r="22" spans="1:11" x14ac:dyDescent="0.3">
      <c r="A22" s="14"/>
      <c r="B22" s="121" t="s">
        <v>374</v>
      </c>
      <c r="C22" s="145">
        <v>0.85513399999999995</v>
      </c>
      <c r="D22" s="24">
        <v>2.357701</v>
      </c>
      <c r="E22" s="145">
        <v>175.71129203142434</v>
      </c>
      <c r="F22" s="145">
        <v>0.40180971832758283</v>
      </c>
      <c r="G22" s="145">
        <v>0.38339600000000001</v>
      </c>
      <c r="H22" s="24">
        <v>0.60728499999999996</v>
      </c>
      <c r="I22" s="145">
        <v>58.396279564732012</v>
      </c>
      <c r="J22" s="145">
        <v>0.29835156963318143</v>
      </c>
      <c r="K22" s="16"/>
    </row>
    <row r="23" spans="1:11" x14ac:dyDescent="0.3">
      <c r="A23" s="14"/>
      <c r="B23" s="121" t="s">
        <v>375</v>
      </c>
      <c r="C23" s="145">
        <v>1.4424090000000001</v>
      </c>
      <c r="D23" s="24">
        <v>1.7626040000000001</v>
      </c>
      <c r="E23" s="145">
        <v>22.198627435075636</v>
      </c>
      <c r="F23" s="145">
        <v>0.30039068429926907</v>
      </c>
      <c r="G23" s="145">
        <v>0.361512</v>
      </c>
      <c r="H23" s="24">
        <v>0.53716799999999998</v>
      </c>
      <c r="I23" s="145">
        <v>48.589258447852359</v>
      </c>
      <c r="J23" s="145">
        <v>0.2639039593546964</v>
      </c>
      <c r="K23" s="16"/>
    </row>
    <row r="24" spans="1:11" x14ac:dyDescent="0.3">
      <c r="A24" s="14"/>
      <c r="B24" s="121" t="s">
        <v>376</v>
      </c>
      <c r="C24" s="145">
        <v>7.0410000000000004E-3</v>
      </c>
      <c r="D24" s="24">
        <v>0.121986</v>
      </c>
      <c r="E24" s="145">
        <v>1632.5095867064338</v>
      </c>
      <c r="F24" s="145">
        <v>2.0789387755236359E-2</v>
      </c>
      <c r="G24" s="145">
        <v>0</v>
      </c>
      <c r="H24" s="24">
        <v>0</v>
      </c>
      <c r="I24" s="145" t="s">
        <v>98</v>
      </c>
      <c r="J24" s="145">
        <v>0</v>
      </c>
      <c r="K24" s="16"/>
    </row>
    <row r="25" spans="1:11" x14ac:dyDescent="0.3">
      <c r="A25" s="97"/>
      <c r="B25" s="121" t="s">
        <v>377</v>
      </c>
      <c r="C25" s="145">
        <v>5.8200000000000005E-4</v>
      </c>
      <c r="D25" s="24">
        <v>3.6471999999999997E-2</v>
      </c>
      <c r="E25" s="145">
        <v>6166.6666666666661</v>
      </c>
      <c r="F25" s="145">
        <v>6.2157177890002175E-3</v>
      </c>
      <c r="G25" s="145">
        <v>0</v>
      </c>
      <c r="H25" s="24">
        <v>3.2370999999999997E-2</v>
      </c>
      <c r="I25" s="145" t="s">
        <v>98</v>
      </c>
      <c r="J25" s="145">
        <v>1.590346980510916E-2</v>
      </c>
      <c r="K25" s="99"/>
    </row>
    <row r="26" spans="1:11" s="138" customFormat="1" x14ac:dyDescent="0.3">
      <c r="A26" s="97"/>
      <c r="B26" s="121" t="s">
        <v>378</v>
      </c>
      <c r="C26" s="145">
        <v>0</v>
      </c>
      <c r="D26" s="24">
        <v>2.1183E-2</v>
      </c>
      <c r="E26" s="145" t="s">
        <v>98</v>
      </c>
      <c r="F26" s="145">
        <v>3.6100995263322992E-3</v>
      </c>
      <c r="G26" s="145">
        <v>0</v>
      </c>
      <c r="H26" s="24">
        <v>0</v>
      </c>
      <c r="I26" s="145" t="s">
        <v>98</v>
      </c>
      <c r="J26" s="145">
        <v>0</v>
      </c>
      <c r="K26" s="99"/>
    </row>
    <row r="27" spans="1:11" x14ac:dyDescent="0.3">
      <c r="A27" s="97"/>
      <c r="B27" s="121" t="s">
        <v>379</v>
      </c>
      <c r="C27" s="145">
        <v>0</v>
      </c>
      <c r="D27" s="24">
        <v>1.2708000000000001E-2</v>
      </c>
      <c r="E27" s="145" t="s">
        <v>98</v>
      </c>
      <c r="F27" s="145">
        <v>2.1657529519251693E-3</v>
      </c>
      <c r="G27" s="145">
        <v>0</v>
      </c>
      <c r="H27" s="24">
        <v>1.2708000000000001E-2</v>
      </c>
      <c r="I27" s="145" t="s">
        <v>98</v>
      </c>
      <c r="J27" s="145">
        <v>6.2432823911317912E-3</v>
      </c>
      <c r="K27" s="99"/>
    </row>
    <row r="28" spans="1:11" x14ac:dyDescent="0.3">
      <c r="A28" s="97"/>
      <c r="B28" s="121" t="s">
        <v>380</v>
      </c>
      <c r="C28" s="145">
        <v>18.126767999999998</v>
      </c>
      <c r="D28" s="24">
        <v>5.5999999999999999E-3</v>
      </c>
      <c r="E28" s="145">
        <v>-99.969106461780726</v>
      </c>
      <c r="F28" s="145">
        <v>9.5437649754335433E-4</v>
      </c>
      <c r="G28" s="145">
        <v>5.6852029999999996</v>
      </c>
      <c r="H28" s="24">
        <v>5.5999999999999999E-3</v>
      </c>
      <c r="I28" s="145">
        <v>-99.901498679994361</v>
      </c>
      <c r="J28" s="145">
        <v>2.751210370659272E-3</v>
      </c>
      <c r="K28" s="99"/>
    </row>
    <row r="29" spans="1:11" s="138" customFormat="1" x14ac:dyDescent="0.3">
      <c r="A29" s="97"/>
      <c r="B29" s="121" t="s">
        <v>381</v>
      </c>
      <c r="C29" s="145">
        <v>1.7899999999999999E-2</v>
      </c>
      <c r="D29" s="24">
        <v>0</v>
      </c>
      <c r="E29" s="145" t="s">
        <v>98</v>
      </c>
      <c r="F29" s="145">
        <v>0</v>
      </c>
      <c r="G29" s="145">
        <v>0</v>
      </c>
      <c r="H29" s="24">
        <v>0</v>
      </c>
      <c r="I29" s="145" t="s">
        <v>98</v>
      </c>
      <c r="J29" s="145">
        <v>0</v>
      </c>
      <c r="K29" s="99"/>
    </row>
    <row r="30" spans="1:11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3">
      <c r="A31" s="14"/>
      <c r="B31" s="9"/>
      <c r="C31" s="199" t="s">
        <v>134</v>
      </c>
      <c r="D31" s="199"/>
      <c r="E31" s="199"/>
      <c r="F31" s="199"/>
      <c r="G31" s="199"/>
      <c r="H31" s="5"/>
      <c r="I31" s="6"/>
      <c r="J31" s="6"/>
      <c r="K31" s="16"/>
    </row>
    <row r="32" spans="1:11" x14ac:dyDescent="0.3">
      <c r="A32" s="14"/>
      <c r="B32" s="9"/>
      <c r="C32" s="199" t="s">
        <v>185</v>
      </c>
      <c r="D32" s="199"/>
      <c r="E32" s="199"/>
      <c r="F32" s="199"/>
      <c r="G32" s="199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L36" s="85"/>
    </row>
    <row r="37" spans="1:12" s="140" customFormat="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40" customFormat="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40" customFormat="1" x14ac:dyDescent="0.3">
      <c r="A39" s="14"/>
      <c r="B39" s="9"/>
      <c r="C39" s="4"/>
      <c r="D39" s="4"/>
      <c r="E39" s="4"/>
      <c r="F39" s="5"/>
      <c r="G39" s="5"/>
      <c r="H39" s="5"/>
      <c r="I39" s="120"/>
      <c r="J39" s="6"/>
      <c r="K39" s="16"/>
    </row>
    <row r="40" spans="1:12" s="140" customFormat="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0" customFormat="1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2" customFormat="1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 s="142" customFormat="1" x14ac:dyDescent="0.3">
      <c r="A43" s="17"/>
      <c r="B43" s="37" t="s">
        <v>100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2" s="142" customFormat="1" x14ac:dyDescent="0.3">
      <c r="A44" s="140"/>
      <c r="B44" s="140"/>
      <c r="C44" s="140" t="s">
        <v>186</v>
      </c>
      <c r="D44" s="141">
        <v>291.94020899999998</v>
      </c>
      <c r="E44" s="140"/>
      <c r="F44" s="140"/>
      <c r="G44" s="140"/>
      <c r="H44" s="140"/>
      <c r="I44" s="140"/>
      <c r="J44" s="187"/>
      <c r="K44" s="140"/>
    </row>
    <row r="45" spans="1:12" x14ac:dyDescent="0.3">
      <c r="A45" s="140"/>
      <c r="B45" s="140"/>
      <c r="C45" s="140" t="s">
        <v>367</v>
      </c>
      <c r="D45" s="141">
        <v>149.66257999999999</v>
      </c>
      <c r="E45" s="140"/>
      <c r="F45" s="140"/>
      <c r="G45" s="140"/>
      <c r="H45" s="140"/>
      <c r="I45" s="140"/>
      <c r="J45" s="140"/>
      <c r="K45" s="140"/>
    </row>
    <row r="46" spans="1:12" x14ac:dyDescent="0.3">
      <c r="A46" s="140"/>
      <c r="B46" s="140"/>
      <c r="C46" s="140" t="s">
        <v>368</v>
      </c>
      <c r="D46" s="141">
        <v>68.144161999999994</v>
      </c>
      <c r="E46" s="140"/>
      <c r="F46" s="140"/>
      <c r="G46" s="140"/>
      <c r="H46" s="140"/>
      <c r="I46" s="140"/>
      <c r="J46" s="140"/>
      <c r="K46" s="140"/>
    </row>
    <row r="47" spans="1:12" x14ac:dyDescent="0.3">
      <c r="A47" s="140"/>
      <c r="B47" s="140"/>
      <c r="C47" s="140" t="s">
        <v>46</v>
      </c>
      <c r="D47" s="141">
        <v>77.023575559997312</v>
      </c>
      <c r="E47" s="140"/>
      <c r="F47" s="140"/>
      <c r="G47" s="140"/>
      <c r="H47" s="140"/>
      <c r="I47" s="140"/>
      <c r="J47" s="140"/>
      <c r="K47" s="140"/>
    </row>
    <row r="48" spans="1:12" x14ac:dyDescent="0.3">
      <c r="A48" s="140"/>
      <c r="B48" s="140"/>
      <c r="C48" s="140"/>
      <c r="D48" s="141"/>
      <c r="E48" s="140"/>
      <c r="F48" s="140"/>
      <c r="G48" s="140"/>
      <c r="H48" s="140"/>
      <c r="I48" s="140"/>
      <c r="J48" s="140"/>
      <c r="K48" s="140"/>
    </row>
    <row r="49" spans="1:11" x14ac:dyDescent="0.3">
      <c r="A49" s="142"/>
      <c r="B49" s="142"/>
      <c r="C49" s="142"/>
      <c r="D49" s="185"/>
      <c r="E49" s="142"/>
      <c r="F49" s="142"/>
      <c r="G49" s="142"/>
      <c r="H49" s="142"/>
      <c r="I49" s="142"/>
      <c r="J49" s="142"/>
      <c r="K49" s="142"/>
    </row>
    <row r="50" spans="1:11" x14ac:dyDescent="0.3">
      <c r="A50" s="142"/>
      <c r="B50" s="142"/>
      <c r="C50" s="142"/>
      <c r="D50" s="185"/>
      <c r="E50" s="142"/>
      <c r="F50" s="142"/>
      <c r="G50" s="142"/>
      <c r="H50" s="142"/>
      <c r="I50" s="142"/>
      <c r="J50" s="142"/>
      <c r="K50" s="142"/>
    </row>
    <row r="51" spans="1:11" x14ac:dyDescent="0.3">
      <c r="A51" s="142"/>
      <c r="B51" s="142"/>
      <c r="C51" s="142"/>
      <c r="D51" s="185"/>
      <c r="E51" s="142"/>
      <c r="F51" s="186"/>
      <c r="G51" s="186"/>
      <c r="H51" s="186"/>
      <c r="I51" s="142"/>
      <c r="J51" s="142"/>
      <c r="K51" s="142"/>
    </row>
    <row r="52" spans="1:11" x14ac:dyDescent="0.3">
      <c r="C52" s="20"/>
      <c r="D52" s="77"/>
      <c r="G52" s="9"/>
    </row>
  </sheetData>
  <sortState ref="B14:J29">
    <sortCondition descending="1" ref="D14:D29"/>
  </sortState>
  <mergeCells count="10">
    <mergeCell ref="C31:G31"/>
    <mergeCell ref="C32:G3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10937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162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712.0607615000016</v>
      </c>
      <c r="D13" s="24">
        <v>586.77052655999728</v>
      </c>
      <c r="E13" s="24">
        <v>-17.59544152890442</v>
      </c>
      <c r="F13" s="22">
        <v>100</v>
      </c>
      <c r="G13" s="24">
        <v>262.19330568000112</v>
      </c>
      <c r="H13" s="24">
        <v>203.54677562000003</v>
      </c>
      <c r="I13" s="24">
        <v>-22.367668735058167</v>
      </c>
      <c r="J13" s="22">
        <v>100</v>
      </c>
      <c r="K13" s="16"/>
    </row>
    <row r="14" spans="1:14" x14ac:dyDescent="0.3">
      <c r="A14" s="14"/>
      <c r="B14" s="121" t="s">
        <v>99</v>
      </c>
      <c r="C14" s="21">
        <v>171.57811103999995</v>
      </c>
      <c r="D14" s="24">
        <v>160.99516739999993</v>
      </c>
      <c r="E14" s="21">
        <v>-6.1680033518569433</v>
      </c>
      <c r="F14" s="21">
        <v>27.43750071153892</v>
      </c>
      <c r="G14" s="21">
        <v>67.910006109999955</v>
      </c>
      <c r="H14" s="24">
        <v>56.274966840000012</v>
      </c>
      <c r="I14" s="21">
        <v>-17.133026392537243</v>
      </c>
      <c r="J14" s="21">
        <v>27.647191496199053</v>
      </c>
      <c r="K14" s="16"/>
    </row>
    <row r="15" spans="1:14" x14ac:dyDescent="0.3">
      <c r="A15" s="14"/>
      <c r="B15" s="121" t="s">
        <v>335</v>
      </c>
      <c r="C15" s="21">
        <v>93.534772719999935</v>
      </c>
      <c r="D15" s="24">
        <v>62.442651759999947</v>
      </c>
      <c r="E15" s="21">
        <v>-33.241242861706091</v>
      </c>
      <c r="F15" s="21">
        <v>10.64174987214788</v>
      </c>
      <c r="G15" s="21">
        <v>27.01594228999998</v>
      </c>
      <c r="H15" s="24">
        <v>23.895169279999987</v>
      </c>
      <c r="I15" s="21">
        <v>-11.551597854705054</v>
      </c>
      <c r="J15" s="21">
        <v>11.739399559249076</v>
      </c>
      <c r="K15" s="16"/>
    </row>
    <row r="16" spans="1:14" x14ac:dyDescent="0.3">
      <c r="A16" s="14"/>
      <c r="B16" s="121" t="s">
        <v>95</v>
      </c>
      <c r="C16" s="21">
        <v>56.347765849999867</v>
      </c>
      <c r="D16" s="24">
        <v>51.932778650000053</v>
      </c>
      <c r="E16" s="21">
        <v>-7.835248005666628</v>
      </c>
      <c r="F16" s="21">
        <v>8.8506113206573822</v>
      </c>
      <c r="G16" s="21">
        <v>17.232842209999998</v>
      </c>
      <c r="H16" s="24">
        <v>17.256390080000003</v>
      </c>
      <c r="I16" s="21">
        <v>0.13664530617207848</v>
      </c>
      <c r="J16" s="21">
        <v>8.4778498836138922</v>
      </c>
      <c r="K16" s="16"/>
    </row>
    <row r="17" spans="1:11" x14ac:dyDescent="0.3">
      <c r="A17" s="14"/>
      <c r="B17" s="121" t="s">
        <v>336</v>
      </c>
      <c r="C17" s="21">
        <v>51.43909358000014</v>
      </c>
      <c r="D17" s="24">
        <v>44.796861329999892</v>
      </c>
      <c r="E17" s="21">
        <v>-12.91280967008095</v>
      </c>
      <c r="F17" s="21">
        <v>7.6344770744751127</v>
      </c>
      <c r="G17" s="21">
        <v>19.567049490000024</v>
      </c>
      <c r="H17" s="24">
        <v>18.372794429999985</v>
      </c>
      <c r="I17" s="21">
        <v>-6.1033987807429853</v>
      </c>
      <c r="J17" s="21">
        <v>9.0263254596083691</v>
      </c>
      <c r="K17" s="16"/>
    </row>
    <row r="18" spans="1:11" x14ac:dyDescent="0.3">
      <c r="A18" s="14"/>
      <c r="B18" s="121" t="s">
        <v>337</v>
      </c>
      <c r="C18" s="21">
        <v>62.175923099999984</v>
      </c>
      <c r="D18" s="24">
        <v>38.798409490000083</v>
      </c>
      <c r="E18" s="21">
        <v>-37.598981156099484</v>
      </c>
      <c r="F18" s="21">
        <v>6.6121946713069857</v>
      </c>
      <c r="G18" s="21">
        <v>25.634561840000003</v>
      </c>
      <c r="H18" s="24">
        <v>10.996522200000012</v>
      </c>
      <c r="I18" s="21">
        <v>-57.102749527627537</v>
      </c>
      <c r="J18" s="21">
        <v>5.402454628183027</v>
      </c>
      <c r="K18" s="16"/>
    </row>
    <row r="19" spans="1:11" x14ac:dyDescent="0.3">
      <c r="A19" s="14"/>
      <c r="B19" s="121" t="s">
        <v>175</v>
      </c>
      <c r="C19" s="21">
        <v>30.022628920000045</v>
      </c>
      <c r="D19" s="24">
        <v>34.089871650000042</v>
      </c>
      <c r="E19" s="21">
        <v>13.547257106757037</v>
      </c>
      <c r="F19" s="21">
        <v>5.8097450548267018</v>
      </c>
      <c r="G19" s="21">
        <v>8.199603709999991</v>
      </c>
      <c r="H19" s="24">
        <v>10.23625906</v>
      </c>
      <c r="I19" s="21">
        <v>24.838460760197044</v>
      </c>
      <c r="J19" s="21">
        <v>5.0289468004690949</v>
      </c>
      <c r="K19" s="16"/>
    </row>
    <row r="20" spans="1:11" x14ac:dyDescent="0.3">
      <c r="A20" s="14"/>
      <c r="B20" s="121" t="s">
        <v>338</v>
      </c>
      <c r="C20" s="21">
        <v>45.341702550000058</v>
      </c>
      <c r="D20" s="24">
        <v>32.276398279999988</v>
      </c>
      <c r="E20" s="21">
        <v>-28.815204403920326</v>
      </c>
      <c r="F20" s="21">
        <v>5.5006849899608463</v>
      </c>
      <c r="G20" s="21">
        <v>15.738426889999991</v>
      </c>
      <c r="H20" s="24">
        <v>9.3346533800000131</v>
      </c>
      <c r="I20" s="21">
        <v>-40.688777568162536</v>
      </c>
      <c r="J20" s="21">
        <v>4.5859991402795828</v>
      </c>
      <c r="K20" s="16"/>
    </row>
    <row r="21" spans="1:11" x14ac:dyDescent="0.3">
      <c r="A21" s="14"/>
      <c r="B21" s="121" t="s">
        <v>339</v>
      </c>
      <c r="C21" s="21">
        <v>27.708842269999945</v>
      </c>
      <c r="D21" s="24">
        <v>25.977741240000018</v>
      </c>
      <c r="E21" s="21">
        <v>-6.2474679134254973</v>
      </c>
      <c r="F21" s="21">
        <v>4.4272403033426384</v>
      </c>
      <c r="G21" s="21">
        <v>11.705535500000011</v>
      </c>
      <c r="H21" s="24">
        <v>10.039888689999989</v>
      </c>
      <c r="I21" s="21">
        <v>-14.229565234328835</v>
      </c>
      <c r="J21" s="21">
        <v>4.9324724793201256</v>
      </c>
      <c r="K21" s="16"/>
    </row>
    <row r="22" spans="1:11" x14ac:dyDescent="0.3">
      <c r="A22" s="14"/>
      <c r="B22" s="121" t="s">
        <v>340</v>
      </c>
      <c r="C22" s="21">
        <v>20.567809770000004</v>
      </c>
      <c r="D22" s="24">
        <v>17.142241590000005</v>
      </c>
      <c r="E22" s="21">
        <v>-16.654997388183247</v>
      </c>
      <c r="F22" s="21">
        <v>2.9214558015546834</v>
      </c>
      <c r="G22" s="21">
        <v>8.0360453399999976</v>
      </c>
      <c r="H22" s="24">
        <v>7.0889591500000071</v>
      </c>
      <c r="I22" s="21">
        <v>-11.785475939089096</v>
      </c>
      <c r="J22" s="21">
        <v>3.4827174876178502</v>
      </c>
      <c r="K22" s="16"/>
    </row>
    <row r="23" spans="1:11" x14ac:dyDescent="0.3">
      <c r="A23" s="14"/>
      <c r="B23" s="121" t="s">
        <v>341</v>
      </c>
      <c r="C23" s="21">
        <v>19.276730490000016</v>
      </c>
      <c r="D23" s="24">
        <v>16.922270750000013</v>
      </c>
      <c r="E23" s="21">
        <v>-12.213999366860484</v>
      </c>
      <c r="F23" s="21">
        <v>2.8839674087259581</v>
      </c>
      <c r="G23" s="21">
        <v>8.8364032500000054</v>
      </c>
      <c r="H23" s="24">
        <v>5.7768465500000019</v>
      </c>
      <c r="I23" s="21">
        <v>-34.624457637783813</v>
      </c>
      <c r="J23" s="21">
        <v>2.838092881797722</v>
      </c>
      <c r="K23" s="16"/>
    </row>
    <row r="24" spans="1:11" x14ac:dyDescent="0.3">
      <c r="A24" s="14"/>
      <c r="B24" s="121" t="s">
        <v>342</v>
      </c>
      <c r="C24" s="21">
        <v>2.9664931999999986</v>
      </c>
      <c r="D24" s="24">
        <v>14.380234869999997</v>
      </c>
      <c r="E24" s="21">
        <v>384.75536266187981</v>
      </c>
      <c r="F24" s="21">
        <v>2.4507425337645374</v>
      </c>
      <c r="G24" s="21">
        <v>2.0943301299999999</v>
      </c>
      <c r="H24" s="24">
        <v>2.6031822600000001</v>
      </c>
      <c r="I24" s="21">
        <v>24.296653269272326</v>
      </c>
      <c r="J24" s="21">
        <v>1.2789110768621861</v>
      </c>
      <c r="K24" s="16"/>
    </row>
    <row r="25" spans="1:11" x14ac:dyDescent="0.3">
      <c r="A25" s="14"/>
      <c r="B25" s="121" t="s">
        <v>343</v>
      </c>
      <c r="C25" s="21">
        <v>31.793767970000012</v>
      </c>
      <c r="D25" s="24">
        <v>14.049749570000012</v>
      </c>
      <c r="E25" s="21">
        <v>-55.809737357154134</v>
      </c>
      <c r="F25" s="21">
        <v>2.3944197832103322</v>
      </c>
      <c r="G25" s="21">
        <v>12.488558629999996</v>
      </c>
      <c r="H25" s="24">
        <v>3.6561949399999971</v>
      </c>
      <c r="I25" s="21">
        <v>-70.723643549888209</v>
      </c>
      <c r="J25" s="21">
        <v>1.7962431135857049</v>
      </c>
      <c r="K25" s="16"/>
    </row>
    <row r="26" spans="1:11" x14ac:dyDescent="0.3">
      <c r="A26" s="14"/>
      <c r="B26" s="121" t="s">
        <v>259</v>
      </c>
      <c r="C26" s="21">
        <v>14.817471769999992</v>
      </c>
      <c r="D26" s="24">
        <v>13.227740750000009</v>
      </c>
      <c r="E26" s="21">
        <v>-10.728760241127045</v>
      </c>
      <c r="F26" s="21">
        <v>2.2543294441779484</v>
      </c>
      <c r="G26" s="21">
        <v>6.9656435099999987</v>
      </c>
      <c r="H26" s="24">
        <v>5.0605083400000046</v>
      </c>
      <c r="I26" s="21">
        <v>-27.350454660290168</v>
      </c>
      <c r="J26" s="21">
        <v>2.486164826038527</v>
      </c>
      <c r="K26" s="16"/>
    </row>
    <row r="27" spans="1:11" x14ac:dyDescent="0.3">
      <c r="A27" s="14"/>
      <c r="B27" s="121" t="s">
        <v>344</v>
      </c>
      <c r="C27" s="21">
        <v>15.074981970000001</v>
      </c>
      <c r="D27" s="24">
        <v>11.570341150000015</v>
      </c>
      <c r="E27" s="21">
        <v>-23.248059778608056</v>
      </c>
      <c r="F27" s="21">
        <v>1.9718681539497789</v>
      </c>
      <c r="G27" s="21">
        <v>6.4699598500000048</v>
      </c>
      <c r="H27" s="24">
        <v>4.5621686899999947</v>
      </c>
      <c r="I27" s="21">
        <v>-29.486908794341417</v>
      </c>
      <c r="J27" s="21">
        <v>2.2413367522544663</v>
      </c>
      <c r="K27" s="16"/>
    </row>
    <row r="28" spans="1:11" x14ac:dyDescent="0.3">
      <c r="A28" s="14"/>
      <c r="B28" s="121" t="s">
        <v>345</v>
      </c>
      <c r="C28" s="21">
        <v>13.721690009999987</v>
      </c>
      <c r="D28" s="24">
        <v>9.2452204399999989</v>
      </c>
      <c r="E28" s="21">
        <v>-32.623310734593638</v>
      </c>
      <c r="F28" s="21">
        <v>1.5756109111684693</v>
      </c>
      <c r="G28" s="21">
        <v>4.8976462699999974</v>
      </c>
      <c r="H28" s="24">
        <v>3.5794587699999978</v>
      </c>
      <c r="I28" s="21">
        <v>-26.914714279681952</v>
      </c>
      <c r="J28" s="21">
        <v>1.758543587387728</v>
      </c>
      <c r="K28" s="16"/>
    </row>
    <row r="29" spans="1:11" x14ac:dyDescent="0.3">
      <c r="A29" s="14"/>
      <c r="B29" s="121" t="s">
        <v>346</v>
      </c>
      <c r="C29" s="21">
        <v>8.2809451499999955</v>
      </c>
      <c r="D29" s="24">
        <v>7.2143397900000039</v>
      </c>
      <c r="E29" s="21">
        <v>-12.880236985991777</v>
      </c>
      <c r="F29" s="21">
        <v>1.2294993465835469</v>
      </c>
      <c r="G29" s="21">
        <v>2.9126467199999992</v>
      </c>
      <c r="H29" s="24">
        <v>2.9245966799999987</v>
      </c>
      <c r="I29" s="21">
        <v>0.41027838762399682</v>
      </c>
      <c r="J29" s="21">
        <v>1.4368179850020846</v>
      </c>
      <c r="K29" s="16"/>
    </row>
    <row r="30" spans="1:11" x14ac:dyDescent="0.3">
      <c r="A30" s="14"/>
      <c r="B30" s="121" t="s">
        <v>347</v>
      </c>
      <c r="C30" s="21">
        <v>7.9137820999999979</v>
      </c>
      <c r="D30" s="24">
        <v>7.1031094099999974</v>
      </c>
      <c r="E30" s="21">
        <v>-10.243808583003577</v>
      </c>
      <c r="F30" s="21">
        <v>1.2105429786398285</v>
      </c>
      <c r="G30" s="21">
        <v>2.8219018299999985</v>
      </c>
      <c r="H30" s="24">
        <v>2.7321127399999985</v>
      </c>
      <c r="I30" s="21">
        <v>-3.181864409507118</v>
      </c>
      <c r="J30" s="21">
        <v>1.3422530185889849</v>
      </c>
      <c r="K30" s="16"/>
    </row>
    <row r="31" spans="1:11" x14ac:dyDescent="0.3">
      <c r="A31" s="14"/>
      <c r="B31" s="121" t="s">
        <v>348</v>
      </c>
      <c r="C31" s="21">
        <v>14.658343960000002</v>
      </c>
      <c r="D31" s="24">
        <v>6.4813881399999991</v>
      </c>
      <c r="E31" s="21">
        <v>-55.783626324456925</v>
      </c>
      <c r="F31" s="21">
        <v>1.1045865200486136</v>
      </c>
      <c r="G31" s="21">
        <v>4.7077863900000008</v>
      </c>
      <c r="H31" s="24">
        <v>2.7348586200000002</v>
      </c>
      <c r="I31" s="21">
        <v>-41.907758903224156</v>
      </c>
      <c r="J31" s="21">
        <v>1.3436020352912332</v>
      </c>
      <c r="K31" s="16"/>
    </row>
    <row r="32" spans="1:11" x14ac:dyDescent="0.3">
      <c r="A32" s="14"/>
      <c r="B32" s="121" t="s">
        <v>349</v>
      </c>
      <c r="C32" s="21">
        <v>4.4856746899999997</v>
      </c>
      <c r="D32" s="24">
        <v>3.7723238899999987</v>
      </c>
      <c r="E32" s="21">
        <v>-15.902865216469831</v>
      </c>
      <c r="F32" s="21">
        <v>0.64289593959595015</v>
      </c>
      <c r="G32" s="21">
        <v>2.1898523700000001</v>
      </c>
      <c r="H32" s="24">
        <v>1.9884708800000002</v>
      </c>
      <c r="I32" s="21">
        <v>-9.1961217458691014</v>
      </c>
      <c r="J32" s="21">
        <v>0.97691101907320887</v>
      </c>
      <c r="K32" s="16"/>
    </row>
    <row r="33" spans="1:11" x14ac:dyDescent="0.3">
      <c r="A33" s="14"/>
      <c r="B33" s="121" t="s">
        <v>350</v>
      </c>
      <c r="C33" s="21">
        <v>4.5278069099999962</v>
      </c>
      <c r="D33" s="24">
        <v>3.3862503300000002</v>
      </c>
      <c r="E33" s="21">
        <v>-25.212130346786299</v>
      </c>
      <c r="F33" s="21">
        <v>0.57709959459829074</v>
      </c>
      <c r="G33" s="21">
        <v>1.2608565199999999</v>
      </c>
      <c r="H33" s="24">
        <v>0.75140549000000023</v>
      </c>
      <c r="I33" s="21">
        <v>-40.405154902161243</v>
      </c>
      <c r="J33" s="21">
        <v>0.36915617440327014</v>
      </c>
      <c r="K33" s="16"/>
    </row>
    <row r="34" spans="1:11" x14ac:dyDescent="0.3">
      <c r="A34" s="14"/>
      <c r="B34" s="121" t="s">
        <v>351</v>
      </c>
      <c r="C34" s="21">
        <v>3.3943333899999995</v>
      </c>
      <c r="D34" s="24">
        <v>2.5929028399999998</v>
      </c>
      <c r="E34" s="21">
        <v>-23.610837767471025</v>
      </c>
      <c r="F34" s="21">
        <v>0.4418938448052529</v>
      </c>
      <c r="G34" s="21">
        <v>0.98792182999999989</v>
      </c>
      <c r="H34" s="24">
        <v>0.94008238000000011</v>
      </c>
      <c r="I34" s="21">
        <v>-4.8424327256742394</v>
      </c>
      <c r="J34" s="21">
        <v>0.4618507844875091</v>
      </c>
      <c r="K34" s="16"/>
    </row>
    <row r="35" spans="1:11" x14ac:dyDescent="0.3">
      <c r="A35" s="14"/>
      <c r="B35" s="121" t="s">
        <v>352</v>
      </c>
      <c r="C35" s="21">
        <v>2.8646529199999993</v>
      </c>
      <c r="D35" s="24">
        <v>2.3914859600000002</v>
      </c>
      <c r="E35" s="21">
        <v>-16.517427179275845</v>
      </c>
      <c r="F35" s="21">
        <v>0.40756749900516193</v>
      </c>
      <c r="G35" s="21">
        <v>0.58164099999999985</v>
      </c>
      <c r="H35" s="24">
        <v>0.79834304</v>
      </c>
      <c r="I35" s="21">
        <v>37.257009048536837</v>
      </c>
      <c r="J35" s="21">
        <v>0.39221600910565185</v>
      </c>
      <c r="K35" s="16"/>
    </row>
    <row r="36" spans="1:11" x14ac:dyDescent="0.3">
      <c r="A36" s="14"/>
      <c r="B36" s="121" t="s">
        <v>353</v>
      </c>
      <c r="C36" s="21">
        <v>0.57310803999999982</v>
      </c>
      <c r="D36" s="24">
        <v>1.5360228700000005</v>
      </c>
      <c r="E36" s="21">
        <v>168.01628363126801</v>
      </c>
      <c r="F36" s="21">
        <v>0.26177573693162354</v>
      </c>
      <c r="G36" s="21">
        <v>0.28307090000000007</v>
      </c>
      <c r="H36" s="24">
        <v>0.22127380000000002</v>
      </c>
      <c r="I36" s="21">
        <v>-21.830961783779269</v>
      </c>
      <c r="J36" s="21">
        <v>0.10870906666342602</v>
      </c>
      <c r="K36" s="16"/>
    </row>
    <row r="37" spans="1:11" x14ac:dyDescent="0.3">
      <c r="A37" s="14"/>
      <c r="B37" s="121" t="s">
        <v>354</v>
      </c>
      <c r="C37" s="21">
        <v>0.3712274000000001</v>
      </c>
      <c r="D37" s="24">
        <v>1.3943222600000005</v>
      </c>
      <c r="E37" s="21">
        <v>275.59788420790062</v>
      </c>
      <c r="F37" s="21">
        <v>0.23762649909741693</v>
      </c>
      <c r="G37" s="21">
        <v>4.189710999999998E-2</v>
      </c>
      <c r="H37" s="24">
        <v>0.57258578000000016</v>
      </c>
      <c r="I37" s="21">
        <v>1266.6474370189267</v>
      </c>
      <c r="J37" s="21">
        <v>0.28130427429071947</v>
      </c>
      <c r="K37" s="16"/>
    </row>
    <row r="38" spans="1:11" x14ac:dyDescent="0.3">
      <c r="A38" s="14"/>
      <c r="B38" s="121" t="s">
        <v>355</v>
      </c>
      <c r="C38" s="21">
        <v>1.89086219</v>
      </c>
      <c r="D38" s="24">
        <v>1.16219568</v>
      </c>
      <c r="E38" s="21">
        <v>-38.536203952547176</v>
      </c>
      <c r="F38" s="21">
        <v>0.19806647188186019</v>
      </c>
      <c r="G38" s="21">
        <v>0.61190782999999982</v>
      </c>
      <c r="H38" s="24">
        <v>0.40123675999999997</v>
      </c>
      <c r="I38" s="21">
        <v>-34.428562550016707</v>
      </c>
      <c r="J38" s="21">
        <v>0.19712263128602239</v>
      </c>
      <c r="K38" s="16"/>
    </row>
    <row r="39" spans="1:11" x14ac:dyDescent="0.3">
      <c r="A39" s="14"/>
      <c r="B39" s="121" t="s">
        <v>356</v>
      </c>
      <c r="C39" s="21">
        <v>0.83725378999999966</v>
      </c>
      <c r="D39" s="24">
        <v>0.78573001000000009</v>
      </c>
      <c r="E39" s="21">
        <v>-6.1539022713769542</v>
      </c>
      <c r="F39" s="21">
        <v>0.13390754552830444</v>
      </c>
      <c r="G39" s="21">
        <v>0.41655796999999983</v>
      </c>
      <c r="H39" s="24">
        <v>0.30361157999999994</v>
      </c>
      <c r="I39" s="21">
        <v>-27.114206937392161</v>
      </c>
      <c r="J39" s="21">
        <v>0.14916059420504413</v>
      </c>
      <c r="K39" s="16"/>
    </row>
    <row r="40" spans="1:11" x14ac:dyDescent="0.3">
      <c r="A40" s="14"/>
      <c r="B40" s="121" t="s">
        <v>357</v>
      </c>
      <c r="C40" s="21">
        <v>0.40985231000000005</v>
      </c>
      <c r="D40" s="24">
        <v>0.49507425999999999</v>
      </c>
      <c r="E40" s="21">
        <v>20.79333162719028</v>
      </c>
      <c r="F40" s="21">
        <v>8.4372721121904998E-2</v>
      </c>
      <c r="G40" s="21">
        <v>0.16361469000000001</v>
      </c>
      <c r="H40" s="24">
        <v>0.21274670000000001</v>
      </c>
      <c r="I40" s="21">
        <v>30.029094575798787</v>
      </c>
      <c r="J40" s="21">
        <v>0.10451980845777448</v>
      </c>
      <c r="K40" s="16"/>
    </row>
    <row r="41" spans="1:11" x14ac:dyDescent="0.3">
      <c r="A41" s="14"/>
      <c r="B41" s="121" t="s">
        <v>358</v>
      </c>
      <c r="C41" s="21">
        <v>2.0079783800000004</v>
      </c>
      <c r="D41" s="24">
        <v>0.35958673000000002</v>
      </c>
      <c r="E41" s="21">
        <v>-82.09210150957901</v>
      </c>
      <c r="F41" s="21">
        <v>6.1282343560797828E-2</v>
      </c>
      <c r="G41" s="21">
        <v>0.88052159999999968</v>
      </c>
      <c r="H41" s="24">
        <v>0.14131590999999993</v>
      </c>
      <c r="I41" s="21">
        <v>-83.950886610845217</v>
      </c>
      <c r="J41" s="21">
        <v>6.9426749487705747E-2</v>
      </c>
      <c r="K41" s="16"/>
    </row>
    <row r="42" spans="1:11" x14ac:dyDescent="0.3">
      <c r="A42" s="14"/>
      <c r="B42" s="121" t="s">
        <v>359</v>
      </c>
      <c r="C42" s="21">
        <v>0.17801885000000001</v>
      </c>
      <c r="D42" s="24">
        <v>0.13312373000000002</v>
      </c>
      <c r="E42" s="21">
        <v>-25.219306831832689</v>
      </c>
      <c r="F42" s="21">
        <v>2.2687528424519144E-2</v>
      </c>
      <c r="G42" s="21">
        <v>5.765E-2</v>
      </c>
      <c r="H42" s="24">
        <v>1.7659999999999999E-2</v>
      </c>
      <c r="I42" s="21">
        <v>-69.366869037294009</v>
      </c>
      <c r="J42" s="21">
        <v>8.6761384189004906E-3</v>
      </c>
      <c r="K42" s="16"/>
    </row>
    <row r="43" spans="1:11" x14ac:dyDescent="0.3">
      <c r="A43" s="14"/>
      <c r="B43" s="121" t="s">
        <v>360</v>
      </c>
      <c r="C43" s="21">
        <v>0</v>
      </c>
      <c r="D43" s="24">
        <v>4.6629999999999998E-2</v>
      </c>
      <c r="E43" s="21" t="s">
        <v>98</v>
      </c>
      <c r="F43" s="21">
        <v>7.9468885857940375E-3</v>
      </c>
      <c r="G43" s="21">
        <v>0</v>
      </c>
      <c r="H43" s="24">
        <v>4.6629999999999998E-2</v>
      </c>
      <c r="I43" s="21" t="s">
        <v>98</v>
      </c>
      <c r="J43" s="21">
        <v>2.2908739211400332E-2</v>
      </c>
      <c r="K43" s="16"/>
    </row>
    <row r="44" spans="1:11" x14ac:dyDescent="0.3">
      <c r="A44" s="14"/>
      <c r="B44" s="121" t="s">
        <v>361</v>
      </c>
      <c r="C44" s="21">
        <v>0.96059355999999985</v>
      </c>
      <c r="D44" s="24">
        <v>2.4254999999999999E-2</v>
      </c>
      <c r="E44" s="21">
        <v>-97.474998687269988</v>
      </c>
      <c r="F44" s="21">
        <v>4.1336432049846536E-3</v>
      </c>
      <c r="G44" s="21">
        <v>0.35257996000000003</v>
      </c>
      <c r="H44" s="24">
        <v>0</v>
      </c>
      <c r="I44" s="21" t="s">
        <v>98</v>
      </c>
      <c r="J44" s="21">
        <v>0</v>
      </c>
      <c r="K44" s="16"/>
    </row>
    <row r="45" spans="1:11" x14ac:dyDescent="0.3">
      <c r="A45" s="97"/>
      <c r="B45" s="121" t="s">
        <v>362</v>
      </c>
      <c r="C45" s="21">
        <v>0.48519125000000002</v>
      </c>
      <c r="D45" s="24">
        <v>1.84E-2</v>
      </c>
      <c r="E45" s="21">
        <v>-96.207680991773856</v>
      </c>
      <c r="F45" s="21">
        <v>3.1358084919281643E-3</v>
      </c>
      <c r="G45" s="21">
        <v>2.5600000000000002E-3</v>
      </c>
      <c r="H45" s="24">
        <v>1.84E-2</v>
      </c>
      <c r="I45" s="21">
        <v>618.74999999999989</v>
      </c>
      <c r="J45" s="21">
        <v>9.0396912178804644E-3</v>
      </c>
      <c r="K45" s="99"/>
    </row>
    <row r="46" spans="1:11" x14ac:dyDescent="0.3">
      <c r="A46" s="97"/>
      <c r="B46" s="121" t="s">
        <v>363</v>
      </c>
      <c r="C46" s="21">
        <v>0</v>
      </c>
      <c r="D46" s="24">
        <v>1.37497E-2</v>
      </c>
      <c r="E46" s="21" t="s">
        <v>98</v>
      </c>
      <c r="F46" s="21">
        <v>2.3432840229056892E-3</v>
      </c>
      <c r="G46" s="21">
        <v>0</v>
      </c>
      <c r="H46" s="24">
        <v>3.1199999999999999E-5</v>
      </c>
      <c r="I46" s="21" t="s">
        <v>98</v>
      </c>
      <c r="J46" s="21">
        <v>1.5328172065101658E-5</v>
      </c>
      <c r="K46" s="99"/>
    </row>
    <row r="47" spans="1:11" x14ac:dyDescent="0.3">
      <c r="A47" s="97"/>
      <c r="B47" s="121" t="s">
        <v>364</v>
      </c>
      <c r="C47" s="21">
        <v>0.91240506999999993</v>
      </c>
      <c r="D47" s="24">
        <v>7.26E-3</v>
      </c>
      <c r="E47" s="21">
        <v>-99.204300782765259</v>
      </c>
      <c r="F47" s="21">
        <v>1.2372809593151344E-3</v>
      </c>
      <c r="G47" s="21">
        <v>0.18685773</v>
      </c>
      <c r="H47" s="24">
        <v>7.26E-3</v>
      </c>
      <c r="I47" s="21">
        <v>-96.114691107507298</v>
      </c>
      <c r="J47" s="21">
        <v>3.5667477305332705E-3</v>
      </c>
      <c r="K47" s="99"/>
    </row>
    <row r="48" spans="1:11" x14ac:dyDescent="0.3">
      <c r="A48" s="97"/>
      <c r="B48" s="121" t="s">
        <v>365</v>
      </c>
      <c r="C48" s="21">
        <v>8.0709999999999991E-5</v>
      </c>
      <c r="D48" s="24">
        <v>3.1370399999999998E-3</v>
      </c>
      <c r="E48" s="21">
        <v>3786.8046090942885</v>
      </c>
      <c r="F48" s="21">
        <v>5.3462807997382215E-4</v>
      </c>
      <c r="G48" s="21">
        <v>8.0709999999999991E-5</v>
      </c>
      <c r="H48" s="24">
        <v>1.9140000000000002E-4</v>
      </c>
      <c r="I48" s="21">
        <v>137.14533515053898</v>
      </c>
      <c r="J48" s="21">
        <v>9.4032440168604416E-5</v>
      </c>
      <c r="K48" s="99"/>
    </row>
    <row r="49" spans="1:11" x14ac:dyDescent="0.3">
      <c r="A49" s="97"/>
      <c r="B49" s="121" t="s">
        <v>366</v>
      </c>
      <c r="C49" s="21">
        <v>0.94086561999999996</v>
      </c>
      <c r="D49" s="24">
        <v>1.56E-3</v>
      </c>
      <c r="E49" s="21">
        <v>-99.834195238210526</v>
      </c>
      <c r="F49" s="21">
        <v>2.6586202431564873E-4</v>
      </c>
      <c r="G49" s="21">
        <v>0.9408455</v>
      </c>
      <c r="H49" s="24">
        <v>0</v>
      </c>
      <c r="I49" s="21" t="s">
        <v>98</v>
      </c>
      <c r="J49" s="21">
        <v>0</v>
      </c>
      <c r="K49" s="99"/>
    </row>
    <row r="50" spans="1:11" x14ac:dyDescent="0.3">
      <c r="A50" s="97"/>
      <c r="B50" s="121"/>
      <c r="C50" s="120"/>
      <c r="D50" s="191"/>
      <c r="E50" s="191"/>
      <c r="F50" s="191"/>
      <c r="G50" s="191"/>
      <c r="H50" s="191"/>
      <c r="I50" s="120"/>
      <c r="J50" s="120"/>
      <c r="K50" s="99"/>
    </row>
    <row r="51" spans="1:11" x14ac:dyDescent="0.3">
      <c r="A51" s="14"/>
      <c r="B51" s="190" t="s">
        <v>163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3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3">
      <c r="B53" s="20"/>
      <c r="C53" s="20" t="s">
        <v>99</v>
      </c>
      <c r="D53" s="77">
        <v>27.43750071153892</v>
      </c>
      <c r="E53" s="20"/>
    </row>
    <row r="54" spans="1:11" x14ac:dyDescent="0.3">
      <c r="B54" s="20"/>
      <c r="C54" s="140" t="s">
        <v>335</v>
      </c>
      <c r="D54" s="141">
        <v>10.64174987214788</v>
      </c>
      <c r="E54" s="20"/>
    </row>
    <row r="55" spans="1:11" x14ac:dyDescent="0.3">
      <c r="C55" s="140" t="s">
        <v>95</v>
      </c>
      <c r="D55" s="141">
        <v>8.8506113206573822</v>
      </c>
    </row>
    <row r="56" spans="1:11" x14ac:dyDescent="0.3">
      <c r="C56" s="140" t="s">
        <v>336</v>
      </c>
      <c r="D56" s="141">
        <v>7.6344770744751127</v>
      </c>
    </row>
    <row r="57" spans="1:11" x14ac:dyDescent="0.3">
      <c r="C57" s="140" t="s">
        <v>337</v>
      </c>
      <c r="D57" s="141">
        <v>6.6121946713069857</v>
      </c>
    </row>
    <row r="58" spans="1:11" x14ac:dyDescent="0.3">
      <c r="C58" s="140" t="s">
        <v>175</v>
      </c>
      <c r="D58" s="141">
        <v>5.8097450548267018</v>
      </c>
    </row>
    <row r="59" spans="1:11" x14ac:dyDescent="0.3">
      <c r="C59" s="140" t="s">
        <v>338</v>
      </c>
      <c r="D59" s="141">
        <v>5.5006849899608463</v>
      </c>
    </row>
    <row r="60" spans="1:11" x14ac:dyDescent="0.3">
      <c r="C60" s="140" t="s">
        <v>339</v>
      </c>
      <c r="D60" s="141">
        <v>4.4272403033426384</v>
      </c>
    </row>
    <row r="61" spans="1:11" x14ac:dyDescent="0.3">
      <c r="C61" s="20" t="s">
        <v>46</v>
      </c>
      <c r="D61" s="77">
        <v>23.085796001743532</v>
      </c>
    </row>
  </sheetData>
  <sortState ref="B14:J49">
    <sortCondition descending="1" ref="D14:D4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8867187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55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2" customFormat="1" x14ac:dyDescent="0.3">
      <c r="A13" s="160"/>
      <c r="B13" s="122" t="s">
        <v>24</v>
      </c>
      <c r="C13" s="24">
        <v>712.0607615000016</v>
      </c>
      <c r="D13" s="24">
        <v>586.77052655999728</v>
      </c>
      <c r="E13" s="24">
        <v>-17.59544152890442</v>
      </c>
      <c r="F13" s="22">
        <v>100</v>
      </c>
      <c r="G13" s="24">
        <v>262.19330568000112</v>
      </c>
      <c r="H13" s="24">
        <v>203.54677562000003</v>
      </c>
      <c r="I13" s="24">
        <v>-22.367668735058167</v>
      </c>
      <c r="J13" s="22">
        <v>100</v>
      </c>
      <c r="K13" s="161"/>
    </row>
    <row r="14" spans="1:14" x14ac:dyDescent="0.3">
      <c r="A14" s="14"/>
      <c r="B14" s="156" t="s">
        <v>305</v>
      </c>
      <c r="C14" s="21">
        <v>0</v>
      </c>
      <c r="D14" s="24">
        <v>49.729853280000071</v>
      </c>
      <c r="E14" s="21" t="s">
        <v>98</v>
      </c>
      <c r="F14" s="21">
        <v>8.4751791422698854</v>
      </c>
      <c r="G14" s="21">
        <v>0</v>
      </c>
      <c r="H14" s="24">
        <v>17.722595329999987</v>
      </c>
      <c r="I14" s="21" t="s">
        <v>98</v>
      </c>
      <c r="J14" s="21">
        <v>8.7068907262309914</v>
      </c>
      <c r="K14" s="16"/>
    </row>
    <row r="15" spans="1:14" x14ac:dyDescent="0.3">
      <c r="A15" s="14"/>
      <c r="B15" s="156" t="s">
        <v>229</v>
      </c>
      <c r="C15" s="21">
        <v>59.346087310000001</v>
      </c>
      <c r="D15" s="24">
        <v>47.366514680000051</v>
      </c>
      <c r="E15" s="21">
        <v>-20.185951884954946</v>
      </c>
      <c r="F15" s="21">
        <v>8.0724086394882733</v>
      </c>
      <c r="G15" s="21">
        <v>23.82893331999999</v>
      </c>
      <c r="H15" s="24">
        <v>17.953791109999997</v>
      </c>
      <c r="I15" s="21">
        <v>-24.65549813372845</v>
      </c>
      <c r="J15" s="21">
        <v>8.8204743383004001</v>
      </c>
      <c r="K15" s="16"/>
    </row>
    <row r="16" spans="1:14" x14ac:dyDescent="0.3">
      <c r="A16" s="14"/>
      <c r="B16" s="156" t="s">
        <v>306</v>
      </c>
      <c r="C16" s="21">
        <v>59.736345579999949</v>
      </c>
      <c r="D16" s="24">
        <v>29.467934049999968</v>
      </c>
      <c r="E16" s="21">
        <v>-50.670008746122576</v>
      </c>
      <c r="F16" s="21">
        <v>5.0220542300852715</v>
      </c>
      <c r="G16" s="21">
        <v>15.87567934</v>
      </c>
      <c r="H16" s="24">
        <v>11.775675590000002</v>
      </c>
      <c r="I16" s="21">
        <v>-25.825690115003276</v>
      </c>
      <c r="J16" s="21">
        <v>5.7852430008441518</v>
      </c>
      <c r="K16" s="16"/>
    </row>
    <row r="17" spans="1:11" x14ac:dyDescent="0.3">
      <c r="A17" s="14"/>
      <c r="B17" s="156" t="s">
        <v>241</v>
      </c>
      <c r="C17" s="21">
        <v>18.348773260000016</v>
      </c>
      <c r="D17" s="24">
        <v>19.804895109999986</v>
      </c>
      <c r="E17" s="21">
        <v>7.9357994639036145</v>
      </c>
      <c r="F17" s="21">
        <v>3.3752368623741598</v>
      </c>
      <c r="G17" s="21">
        <v>5.0706149599999977</v>
      </c>
      <c r="H17" s="24">
        <v>5.9379999899999971</v>
      </c>
      <c r="I17" s="21">
        <v>17.106111129368816</v>
      </c>
      <c r="J17" s="21">
        <v>2.9172655631183297</v>
      </c>
      <c r="K17" s="16"/>
    </row>
    <row r="18" spans="1:11" x14ac:dyDescent="0.3">
      <c r="A18" s="14"/>
      <c r="B18" s="156" t="s">
        <v>218</v>
      </c>
      <c r="C18" s="21">
        <v>29.402332349999948</v>
      </c>
      <c r="D18" s="24">
        <v>19.73486555000002</v>
      </c>
      <c r="E18" s="21">
        <v>-32.879931717389574</v>
      </c>
      <c r="F18" s="21">
        <v>3.3633021184103615</v>
      </c>
      <c r="G18" s="21">
        <v>14.295564270000016</v>
      </c>
      <c r="H18" s="24">
        <v>5.7586907999999992</v>
      </c>
      <c r="I18" s="21">
        <v>-59.716939525885593</v>
      </c>
      <c r="J18" s="21">
        <v>2.8291731875678816</v>
      </c>
      <c r="K18" s="16"/>
    </row>
    <row r="19" spans="1:11" x14ac:dyDescent="0.3">
      <c r="A19" s="14"/>
      <c r="B19" s="156" t="s">
        <v>309</v>
      </c>
      <c r="C19" s="21">
        <v>8.2582502200000025</v>
      </c>
      <c r="D19" s="24">
        <v>9.6932350600000081</v>
      </c>
      <c r="E19" s="21">
        <v>17.376378794199397</v>
      </c>
      <c r="F19" s="21">
        <v>1.6519635225762954</v>
      </c>
      <c r="G19" s="21">
        <v>2.1645526000000004</v>
      </c>
      <c r="H19" s="24">
        <v>2.6061448899999995</v>
      </c>
      <c r="I19" s="21">
        <v>20.401088428158264</v>
      </c>
      <c r="J19" s="21">
        <v>1.2803665801444046</v>
      </c>
      <c r="K19" s="16"/>
    </row>
    <row r="20" spans="1:11" x14ac:dyDescent="0.3">
      <c r="A20" s="14"/>
      <c r="B20" s="156" t="s">
        <v>308</v>
      </c>
      <c r="C20" s="21">
        <v>7.9653305899999944</v>
      </c>
      <c r="D20" s="24">
        <v>8.5987493399999959</v>
      </c>
      <c r="E20" s="21">
        <v>7.9521966206301808</v>
      </c>
      <c r="F20" s="21">
        <v>1.4654364782790048</v>
      </c>
      <c r="G20" s="21">
        <v>3.2041543800000003</v>
      </c>
      <c r="H20" s="24">
        <v>2.9841214500000017</v>
      </c>
      <c r="I20" s="21">
        <v>-6.8671138748314213</v>
      </c>
      <c r="J20" s="21">
        <v>1.4660617643833553</v>
      </c>
      <c r="K20" s="16"/>
    </row>
    <row r="21" spans="1:11" x14ac:dyDescent="0.3">
      <c r="A21" s="14"/>
      <c r="B21" s="156" t="s">
        <v>222</v>
      </c>
      <c r="C21" s="21">
        <v>11.075065960000002</v>
      </c>
      <c r="D21" s="24">
        <v>8.3483624600000024</v>
      </c>
      <c r="E21" s="21">
        <v>-24.620200997881902</v>
      </c>
      <c r="F21" s="21">
        <v>1.422764450856647</v>
      </c>
      <c r="G21" s="21">
        <v>2.8560670699999995</v>
      </c>
      <c r="H21" s="24">
        <v>3.1708702200000016</v>
      </c>
      <c r="I21" s="21">
        <v>11.022260412112871</v>
      </c>
      <c r="J21" s="21">
        <v>1.5578091130854737</v>
      </c>
      <c r="K21" s="16"/>
    </row>
    <row r="22" spans="1:11" x14ac:dyDescent="0.3">
      <c r="A22" s="14"/>
      <c r="B22" s="156" t="s">
        <v>307</v>
      </c>
      <c r="C22" s="21">
        <v>7.0842986099999958</v>
      </c>
      <c r="D22" s="24">
        <v>7.6904311400000038</v>
      </c>
      <c r="E22" s="21">
        <v>8.5559991661617438</v>
      </c>
      <c r="F22" s="21">
        <v>1.3106369171413481</v>
      </c>
      <c r="G22" s="21">
        <v>3.2439340100000007</v>
      </c>
      <c r="H22" s="24">
        <v>3.6591659100000005</v>
      </c>
      <c r="I22" s="21">
        <v>12.800257302398066</v>
      </c>
      <c r="J22" s="21">
        <v>1.7977027142062274</v>
      </c>
      <c r="K22" s="16"/>
    </row>
    <row r="23" spans="1:11" x14ac:dyDescent="0.3">
      <c r="A23" s="14"/>
      <c r="B23" s="156" t="s">
        <v>260</v>
      </c>
      <c r="C23" s="21">
        <v>8.3441286299999984</v>
      </c>
      <c r="D23" s="24">
        <v>6.7083794800000014</v>
      </c>
      <c r="E23" s="21">
        <v>-19.603594605659826</v>
      </c>
      <c r="F23" s="21">
        <v>1.1432713771989484</v>
      </c>
      <c r="G23" s="21">
        <v>4.6524393699999997</v>
      </c>
      <c r="H23" s="24">
        <v>2.7665635100000006</v>
      </c>
      <c r="I23" s="21">
        <v>-40.53520551305968</v>
      </c>
      <c r="J23" s="21">
        <v>1.3591782535356285</v>
      </c>
      <c r="K23" s="16"/>
    </row>
    <row r="24" spans="1:11" x14ac:dyDescent="0.3">
      <c r="A24" s="14"/>
      <c r="B24" s="156" t="s">
        <v>310</v>
      </c>
      <c r="C24" s="21">
        <v>4.9631999999999996E-4</v>
      </c>
      <c r="D24" s="24">
        <v>6.6112794899999994</v>
      </c>
      <c r="E24" s="21">
        <v>1331959.8585589943</v>
      </c>
      <c r="F24" s="21">
        <v>1.1267231721332882</v>
      </c>
      <c r="G24" s="21">
        <v>0</v>
      </c>
      <c r="H24" s="24">
        <v>1.5814124700000003</v>
      </c>
      <c r="I24" s="21" t="s">
        <v>98</v>
      </c>
      <c r="J24" s="21">
        <v>0.77692828352748144</v>
      </c>
      <c r="K24" s="16"/>
    </row>
    <row r="25" spans="1:11" x14ac:dyDescent="0.3">
      <c r="A25" s="14"/>
      <c r="B25" s="156" t="s">
        <v>225</v>
      </c>
      <c r="C25" s="21">
        <v>9.1398981299999971</v>
      </c>
      <c r="D25" s="24">
        <v>6.3708976400000061</v>
      </c>
      <c r="E25" s="21">
        <v>-30.295747836743036</v>
      </c>
      <c r="F25" s="21">
        <v>1.0857562456911478</v>
      </c>
      <c r="G25" s="21">
        <v>2.5398265099999979</v>
      </c>
      <c r="H25" s="24">
        <v>2.7303397599999988</v>
      </c>
      <c r="I25" s="21">
        <v>7.5010339977906959</v>
      </c>
      <c r="J25" s="21">
        <v>1.341381975559883</v>
      </c>
      <c r="K25" s="16"/>
    </row>
    <row r="26" spans="1:11" x14ac:dyDescent="0.3">
      <c r="A26" s="14"/>
      <c r="B26" s="156" t="s">
        <v>268</v>
      </c>
      <c r="C26" s="21">
        <v>5.3665278699999979</v>
      </c>
      <c r="D26" s="24">
        <v>6.0640143300000107</v>
      </c>
      <c r="E26" s="21">
        <v>12.996978249178692</v>
      </c>
      <c r="F26" s="21">
        <v>1.033455849521093</v>
      </c>
      <c r="G26" s="21">
        <v>2.4109920000000002</v>
      </c>
      <c r="H26" s="24">
        <v>2.4449834700000004</v>
      </c>
      <c r="I26" s="21">
        <v>1.4098541181389201</v>
      </c>
      <c r="J26" s="21">
        <v>1.2011899783490168</v>
      </c>
      <c r="K26" s="16"/>
    </row>
    <row r="27" spans="1:11" x14ac:dyDescent="0.3">
      <c r="A27" s="14"/>
      <c r="B27" s="156" t="s">
        <v>330</v>
      </c>
      <c r="C27" s="21">
        <v>4.351464039999998</v>
      </c>
      <c r="D27" s="24">
        <v>5.4846976799999965</v>
      </c>
      <c r="E27" s="21">
        <v>26.042583130251472</v>
      </c>
      <c r="F27" s="21">
        <v>0.93472617177188544</v>
      </c>
      <c r="G27" s="21">
        <v>2.6590550800000008</v>
      </c>
      <c r="H27" s="24">
        <v>1.9521602999999998</v>
      </c>
      <c r="I27" s="21">
        <v>-26.584435400262585</v>
      </c>
      <c r="J27" s="21">
        <v>0.95907208259809218</v>
      </c>
      <c r="K27" s="16"/>
    </row>
    <row r="28" spans="1:11" x14ac:dyDescent="0.3">
      <c r="A28" s="14"/>
      <c r="B28" s="156" t="s">
        <v>331</v>
      </c>
      <c r="C28" s="21">
        <v>2.90445047</v>
      </c>
      <c r="D28" s="24">
        <v>5.3043019999999999</v>
      </c>
      <c r="E28" s="21">
        <v>82.626698399163942</v>
      </c>
      <c r="F28" s="21">
        <v>0.9039823508343231</v>
      </c>
      <c r="G28" s="21">
        <v>0.22266285999999999</v>
      </c>
      <c r="H28" s="24">
        <v>0.19989999999999999</v>
      </c>
      <c r="I28" s="21">
        <v>-10.223016088089409</v>
      </c>
      <c r="J28" s="21">
        <v>9.8208384481212233E-2</v>
      </c>
      <c r="K28" s="16"/>
    </row>
    <row r="29" spans="1:11" x14ac:dyDescent="0.3">
      <c r="A29" s="14"/>
      <c r="B29" s="156" t="s">
        <v>226</v>
      </c>
      <c r="C29" s="21">
        <v>6.144668789999999</v>
      </c>
      <c r="D29" s="24">
        <v>4.9598410899999976</v>
      </c>
      <c r="E29" s="21">
        <v>-19.28220609592859</v>
      </c>
      <c r="F29" s="21">
        <v>0.84527781568675198</v>
      </c>
      <c r="G29" s="21">
        <v>1.9913289299999994</v>
      </c>
      <c r="H29" s="24">
        <v>1.6631955499999991</v>
      </c>
      <c r="I29" s="21">
        <v>-16.478110424479219</v>
      </c>
      <c r="J29" s="21">
        <v>0.81710729385613379</v>
      </c>
      <c r="K29" s="16"/>
    </row>
    <row r="30" spans="1:11" x14ac:dyDescent="0.3">
      <c r="A30" s="14"/>
      <c r="B30" s="156" t="s">
        <v>332</v>
      </c>
      <c r="C30" s="21">
        <v>0.97460121999999993</v>
      </c>
      <c r="D30" s="24">
        <v>4.9417960000000001</v>
      </c>
      <c r="E30" s="21">
        <v>407.05826122401129</v>
      </c>
      <c r="F30" s="21">
        <v>0.84220249250959978</v>
      </c>
      <c r="G30" s="21">
        <v>0.97360121999999993</v>
      </c>
      <c r="H30" s="24">
        <v>0.69734700000000005</v>
      </c>
      <c r="I30" s="21">
        <v>-28.374473483096075</v>
      </c>
      <c r="J30" s="21">
        <v>0.3425979104193092</v>
      </c>
      <c r="K30" s="16"/>
    </row>
    <row r="31" spans="1:11" x14ac:dyDescent="0.3">
      <c r="A31" s="14"/>
      <c r="B31" s="156" t="s">
        <v>333</v>
      </c>
      <c r="C31" s="21">
        <v>3.9977080199999988</v>
      </c>
      <c r="D31" s="24">
        <v>4.56114116</v>
      </c>
      <c r="E31" s="21">
        <v>14.093904236658128</v>
      </c>
      <c r="F31" s="21">
        <v>0.77732962947886297</v>
      </c>
      <c r="G31" s="21">
        <v>1.3000337099999997</v>
      </c>
      <c r="H31" s="24">
        <v>1.7071340299999997</v>
      </c>
      <c r="I31" s="21">
        <v>31.314597219175198</v>
      </c>
      <c r="J31" s="21">
        <v>0.83869372275738507</v>
      </c>
      <c r="K31" s="16"/>
    </row>
    <row r="32" spans="1:11" x14ac:dyDescent="0.3">
      <c r="A32" s="14"/>
      <c r="B32" s="156" t="s">
        <v>290</v>
      </c>
      <c r="C32" s="21">
        <v>8.1339325099999993</v>
      </c>
      <c r="D32" s="24">
        <v>4.1231457200000001</v>
      </c>
      <c r="E32" s="21">
        <v>-49.309319754854954</v>
      </c>
      <c r="F32" s="21">
        <v>0.70268453055615576</v>
      </c>
      <c r="G32" s="21">
        <v>0</v>
      </c>
      <c r="H32" s="24">
        <v>0</v>
      </c>
      <c r="I32" s="21" t="s">
        <v>98</v>
      </c>
      <c r="J32" s="21">
        <v>0</v>
      </c>
      <c r="K32" s="16"/>
    </row>
    <row r="33" spans="1:11" s="138" customFormat="1" x14ac:dyDescent="0.3">
      <c r="A33" s="97"/>
      <c r="B33" s="156" t="s">
        <v>334</v>
      </c>
      <c r="C33" s="21">
        <v>0.73428996999999974</v>
      </c>
      <c r="D33" s="24">
        <v>4.1014786699999997</v>
      </c>
      <c r="E33" s="21">
        <v>458.56389676683193</v>
      </c>
      <c r="F33" s="21">
        <v>0.69899193711131691</v>
      </c>
      <c r="G33" s="21">
        <v>7.1990889999999988E-2</v>
      </c>
      <c r="H33" s="24">
        <v>3.42662573</v>
      </c>
      <c r="I33" s="21">
        <v>4659.8046502828356</v>
      </c>
      <c r="J33" s="21">
        <v>1.6834586151328392</v>
      </c>
      <c r="K33" s="99"/>
    </row>
    <row r="34" spans="1:11" x14ac:dyDescent="0.3">
      <c r="A34" s="14"/>
      <c r="B34" s="156" t="s">
        <v>2</v>
      </c>
      <c r="C34" s="21">
        <v>460.75211165000167</v>
      </c>
      <c r="D34" s="24">
        <v>327.10471262999715</v>
      </c>
      <c r="E34" s="21">
        <v>-29.006356268536493</v>
      </c>
      <c r="F34" s="21">
        <v>55.746616066025382</v>
      </c>
      <c r="G34" s="21">
        <v>174.83187516000112</v>
      </c>
      <c r="H34" s="24">
        <v>112.80805851000007</v>
      </c>
      <c r="I34" s="21">
        <v>-35.476263463535261</v>
      </c>
      <c r="J34" s="21">
        <v>55.421196511901819</v>
      </c>
      <c r="K34" s="16"/>
    </row>
    <row r="35" spans="1:11" s="138" customFormat="1" x14ac:dyDescent="0.3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3">
      <c r="A36" s="17"/>
      <c r="B36" s="37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7"/>
      <c r="E37" s="20"/>
    </row>
    <row r="38" spans="1:11" x14ac:dyDescent="0.3">
      <c r="B38" s="20"/>
      <c r="C38" s="20"/>
      <c r="D38" s="77"/>
      <c r="E38" s="20"/>
    </row>
    <row r="39" spans="1:11" x14ac:dyDescent="0.3">
      <c r="C39" s="20"/>
      <c r="D39" s="77"/>
    </row>
    <row r="40" spans="1:11" x14ac:dyDescent="0.3">
      <c r="C40" s="20"/>
      <c r="D40" s="77"/>
    </row>
    <row r="41" spans="1:11" x14ac:dyDescent="0.3">
      <c r="C41" s="20"/>
      <c r="D41" s="77"/>
    </row>
    <row r="42" spans="1:11" x14ac:dyDescent="0.3">
      <c r="C42" s="20"/>
      <c r="D42" s="77"/>
    </row>
    <row r="43" spans="1:11" x14ac:dyDescent="0.3">
      <c r="C43" s="20"/>
      <c r="D43" s="77"/>
    </row>
    <row r="44" spans="1:11" x14ac:dyDescent="0.3">
      <c r="C44" s="20"/>
      <c r="D44" s="77"/>
    </row>
    <row r="45" spans="1:11" x14ac:dyDescent="0.3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0.33203125" style="91" customWidth="1"/>
    <col min="3" max="4" width="12.88671875" style="91" customWidth="1"/>
    <col min="5" max="5" width="11.441406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3" style="91" customWidth="1"/>
    <col min="10" max="10" width="9.109375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103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224.20262926000078</v>
      </c>
      <c r="D13" s="24">
        <v>215.92126974000152</v>
      </c>
      <c r="E13" s="24">
        <v>-3.6936942030218689</v>
      </c>
      <c r="F13" s="22">
        <v>100</v>
      </c>
      <c r="G13" s="24">
        <v>87.591221689999898</v>
      </c>
      <c r="H13" s="24">
        <v>73.816462360000102</v>
      </c>
      <c r="I13" s="24">
        <v>-15.726187013067349</v>
      </c>
      <c r="J13" s="22">
        <v>100</v>
      </c>
      <c r="K13" s="99"/>
    </row>
    <row r="14" spans="1:14" x14ac:dyDescent="0.3">
      <c r="A14" s="97"/>
      <c r="B14" s="121" t="s">
        <v>305</v>
      </c>
      <c r="C14" s="145">
        <v>0</v>
      </c>
      <c r="D14" s="24">
        <v>48.861382560000052</v>
      </c>
      <c r="E14" s="145" t="s">
        <v>98</v>
      </c>
      <c r="F14" s="145">
        <v>22.629258626922571</v>
      </c>
      <c r="G14" s="145">
        <v>0</v>
      </c>
      <c r="H14" s="24">
        <v>17.353862039999989</v>
      </c>
      <c r="I14" s="145" t="s">
        <v>98</v>
      </c>
      <c r="J14" s="145">
        <v>23.50947401863538</v>
      </c>
      <c r="K14" s="99"/>
    </row>
    <row r="15" spans="1:14" x14ac:dyDescent="0.3">
      <c r="A15" s="97"/>
      <c r="B15" s="121" t="s">
        <v>229</v>
      </c>
      <c r="C15" s="145">
        <v>44.512053680000015</v>
      </c>
      <c r="D15" s="24">
        <v>36.84372092000001</v>
      </c>
      <c r="E15" s="145">
        <v>-17.227542038675946</v>
      </c>
      <c r="F15" s="145">
        <v>17.063497711163354</v>
      </c>
      <c r="G15" s="145">
        <v>17.23774847</v>
      </c>
      <c r="H15" s="24">
        <v>13.264494430000012</v>
      </c>
      <c r="I15" s="145">
        <v>-23.049727445059929</v>
      </c>
      <c r="J15" s="145">
        <v>17.969561268473655</v>
      </c>
      <c r="K15" s="99"/>
    </row>
    <row r="16" spans="1:14" x14ac:dyDescent="0.3">
      <c r="A16" s="97"/>
      <c r="B16" s="121" t="s">
        <v>306</v>
      </c>
      <c r="C16" s="145">
        <v>25.837776189999989</v>
      </c>
      <c r="D16" s="24">
        <v>11.764214240000001</v>
      </c>
      <c r="E16" s="145">
        <v>-54.468936670513024</v>
      </c>
      <c r="F16" s="145">
        <v>5.448381372602018</v>
      </c>
      <c r="G16" s="145">
        <v>6.9671035800000016</v>
      </c>
      <c r="H16" s="24">
        <v>3.299687580000001</v>
      </c>
      <c r="I16" s="145">
        <v>-52.639033680047561</v>
      </c>
      <c r="J16" s="145">
        <v>4.4701242439762954</v>
      </c>
      <c r="K16" s="99"/>
    </row>
    <row r="17" spans="1:11" x14ac:dyDescent="0.3">
      <c r="A17" s="97"/>
      <c r="B17" s="121" t="s">
        <v>241</v>
      </c>
      <c r="C17" s="145">
        <v>10.274475490000004</v>
      </c>
      <c r="D17" s="24">
        <v>10.52494604</v>
      </c>
      <c r="E17" s="145">
        <v>2.4377940289387556</v>
      </c>
      <c r="F17" s="145">
        <v>4.8744368966862144</v>
      </c>
      <c r="G17" s="145">
        <v>2.7923668100000016</v>
      </c>
      <c r="H17" s="24">
        <v>3.1615811700000021</v>
      </c>
      <c r="I17" s="145">
        <v>13.222272900457522</v>
      </c>
      <c r="J17" s="145">
        <v>4.283029921673962</v>
      </c>
      <c r="K17" s="99"/>
    </row>
    <row r="18" spans="1:11" x14ac:dyDescent="0.3">
      <c r="A18" s="97"/>
      <c r="B18" s="121" t="s">
        <v>307</v>
      </c>
      <c r="C18" s="145">
        <v>6.1330987500000047</v>
      </c>
      <c r="D18" s="24">
        <v>6.9406082000000007</v>
      </c>
      <c r="E18" s="145">
        <v>13.166418525382383</v>
      </c>
      <c r="F18" s="145">
        <v>3.2144161658355541</v>
      </c>
      <c r="G18" s="145">
        <v>3.0022734200000003</v>
      </c>
      <c r="H18" s="24">
        <v>3.1696885099999994</v>
      </c>
      <c r="I18" s="145">
        <v>5.5762772599172283</v>
      </c>
      <c r="J18" s="145">
        <v>4.2940130272588082</v>
      </c>
      <c r="K18" s="99"/>
    </row>
    <row r="19" spans="1:11" x14ac:dyDescent="0.3">
      <c r="A19" s="97"/>
      <c r="B19" s="121" t="s">
        <v>308</v>
      </c>
      <c r="C19" s="145">
        <v>5.886688299999995</v>
      </c>
      <c r="D19" s="24">
        <v>6.6078364599999873</v>
      </c>
      <c r="E19" s="145">
        <v>12.250489974133561</v>
      </c>
      <c r="F19" s="145">
        <v>3.0602990006295898</v>
      </c>
      <c r="G19" s="145">
        <v>2.3423795499999995</v>
      </c>
      <c r="H19" s="24">
        <v>2.2701683400000006</v>
      </c>
      <c r="I19" s="145">
        <v>-3.0828142262426694</v>
      </c>
      <c r="J19" s="145">
        <v>3.0754228358011457</v>
      </c>
      <c r="K19" s="99"/>
    </row>
    <row r="20" spans="1:11" x14ac:dyDescent="0.3">
      <c r="A20" s="97"/>
      <c r="B20" s="121" t="s">
        <v>309</v>
      </c>
      <c r="C20" s="145">
        <v>5.1720053900000034</v>
      </c>
      <c r="D20" s="24">
        <v>6.0429804500000053</v>
      </c>
      <c r="E20" s="145">
        <v>16.840180825874995</v>
      </c>
      <c r="F20" s="145">
        <v>2.7986962364923906</v>
      </c>
      <c r="G20" s="145">
        <v>1.2728177099999998</v>
      </c>
      <c r="H20" s="24">
        <v>1.6415717299999995</v>
      </c>
      <c r="I20" s="145">
        <v>28.971471492174604</v>
      </c>
      <c r="J20" s="145">
        <v>2.2238558683483314</v>
      </c>
      <c r="K20" s="99"/>
    </row>
    <row r="21" spans="1:11" x14ac:dyDescent="0.3">
      <c r="A21" s="97"/>
      <c r="B21" s="121" t="s">
        <v>310</v>
      </c>
      <c r="C21" s="145">
        <v>0</v>
      </c>
      <c r="D21" s="24">
        <v>5.3926780200000008</v>
      </c>
      <c r="E21" s="145" t="s">
        <v>98</v>
      </c>
      <c r="F21" s="145">
        <v>2.4975205205552542</v>
      </c>
      <c r="G21" s="145">
        <v>0</v>
      </c>
      <c r="H21" s="24">
        <v>1.0438120000000002</v>
      </c>
      <c r="I21" s="145" t="s">
        <v>98</v>
      </c>
      <c r="J21" s="145">
        <v>1.4140639724908091</v>
      </c>
      <c r="K21" s="99"/>
    </row>
    <row r="22" spans="1:11" x14ac:dyDescent="0.3">
      <c r="A22" s="97"/>
      <c r="B22" s="121" t="s">
        <v>311</v>
      </c>
      <c r="C22" s="145">
        <v>3.7177533100000004</v>
      </c>
      <c r="D22" s="24">
        <v>5.0437198199999971</v>
      </c>
      <c r="E22" s="145">
        <v>35.665801343876602</v>
      </c>
      <c r="F22" s="145">
        <v>2.3359068914671166</v>
      </c>
      <c r="G22" s="145">
        <v>2.5070728299999998</v>
      </c>
      <c r="H22" s="24">
        <v>1.79487923</v>
      </c>
      <c r="I22" s="145">
        <v>-28.40737578413308</v>
      </c>
      <c r="J22" s="145">
        <v>2.4315432799345515</v>
      </c>
      <c r="K22" s="99"/>
    </row>
    <row r="23" spans="1:11" x14ac:dyDescent="0.3">
      <c r="A23" s="97"/>
      <c r="B23" s="121" t="s">
        <v>312</v>
      </c>
      <c r="C23" s="145">
        <v>1.08726868</v>
      </c>
      <c r="D23" s="24">
        <v>4.9719819999999997</v>
      </c>
      <c r="E23" s="145">
        <v>357.29101660502164</v>
      </c>
      <c r="F23" s="145">
        <v>2.3026828278598677</v>
      </c>
      <c r="G23" s="145">
        <v>1.49E-3</v>
      </c>
      <c r="H23" s="24">
        <v>0.1983</v>
      </c>
      <c r="I23" s="145">
        <v>13208.724832214764</v>
      </c>
      <c r="J23" s="145">
        <v>0.2686392623814704</v>
      </c>
      <c r="K23" s="99"/>
    </row>
    <row r="24" spans="1:11" x14ac:dyDescent="0.3">
      <c r="A24" s="97"/>
      <c r="B24" s="121" t="s">
        <v>313</v>
      </c>
      <c r="C24" s="145">
        <v>0.97460122000000005</v>
      </c>
      <c r="D24" s="24">
        <v>3.8417959999999995</v>
      </c>
      <c r="E24" s="145">
        <v>294.19158535426413</v>
      </c>
      <c r="F24" s="145">
        <v>1.7792577843887463</v>
      </c>
      <c r="G24" s="145">
        <v>0.97360122000000004</v>
      </c>
      <c r="H24" s="24">
        <v>0.69734700000000005</v>
      </c>
      <c r="I24" s="145">
        <v>-28.374473483096086</v>
      </c>
      <c r="J24" s="145">
        <v>0.94470390168396989</v>
      </c>
      <c r="K24" s="99"/>
    </row>
    <row r="25" spans="1:11" x14ac:dyDescent="0.3">
      <c r="A25" s="97"/>
      <c r="B25" s="121" t="s">
        <v>314</v>
      </c>
      <c r="C25" s="145">
        <v>0.70622212999999989</v>
      </c>
      <c r="D25" s="24">
        <v>3.4045622300000002</v>
      </c>
      <c r="E25" s="145">
        <v>382.08093252472855</v>
      </c>
      <c r="F25" s="145">
        <v>1.576760934251431</v>
      </c>
      <c r="G25" s="145">
        <v>5.9129930000000004E-2</v>
      </c>
      <c r="H25" s="24">
        <v>3.4025425</v>
      </c>
      <c r="I25" s="145">
        <v>5654.3489396994037</v>
      </c>
      <c r="J25" s="145">
        <v>4.6094629723731932</v>
      </c>
      <c r="K25" s="99"/>
    </row>
    <row r="26" spans="1:11" x14ac:dyDescent="0.3">
      <c r="A26" s="97"/>
      <c r="B26" s="121" t="s">
        <v>260</v>
      </c>
      <c r="C26" s="145">
        <v>4.1636930200000029</v>
      </c>
      <c r="D26" s="24">
        <v>3.249064039999999</v>
      </c>
      <c r="E26" s="145">
        <v>-21.966772660872181</v>
      </c>
      <c r="F26" s="145">
        <v>1.5047447821663482</v>
      </c>
      <c r="G26" s="145">
        <v>2.1631870400000008</v>
      </c>
      <c r="H26" s="24">
        <v>1.1823587600000003</v>
      </c>
      <c r="I26" s="145">
        <v>-45.341815657327544</v>
      </c>
      <c r="J26" s="145">
        <v>1.6017548419398386</v>
      </c>
      <c r="K26" s="99"/>
    </row>
    <row r="27" spans="1:11" x14ac:dyDescent="0.3">
      <c r="A27" s="97"/>
      <c r="B27" s="121" t="s">
        <v>315</v>
      </c>
      <c r="C27" s="145">
        <v>3.6358392799999995</v>
      </c>
      <c r="D27" s="24">
        <v>2.7425282900000005</v>
      </c>
      <c r="E27" s="145">
        <v>-24.569595111475863</v>
      </c>
      <c r="F27" s="145">
        <v>1.2701519833142776</v>
      </c>
      <c r="G27" s="145">
        <v>1.8028463099999998</v>
      </c>
      <c r="H27" s="24">
        <v>1.0120918800000001</v>
      </c>
      <c r="I27" s="145">
        <v>-43.861444295825734</v>
      </c>
      <c r="J27" s="145">
        <v>1.371092365635278</v>
      </c>
      <c r="K27" s="99"/>
    </row>
    <row r="28" spans="1:11" x14ac:dyDescent="0.3">
      <c r="A28" s="97"/>
      <c r="B28" s="121" t="s">
        <v>316</v>
      </c>
      <c r="C28" s="145">
        <v>0.34100000000000003</v>
      </c>
      <c r="D28" s="24">
        <v>1.8</v>
      </c>
      <c r="E28" s="145">
        <v>427.85923753665685</v>
      </c>
      <c r="F28" s="145">
        <v>0.83363718737271419</v>
      </c>
      <c r="G28" s="145">
        <v>0</v>
      </c>
      <c r="H28" s="24">
        <v>0</v>
      </c>
      <c r="I28" s="145" t="s">
        <v>98</v>
      </c>
      <c r="J28" s="145">
        <v>0</v>
      </c>
      <c r="K28" s="99"/>
    </row>
    <row r="29" spans="1:11" x14ac:dyDescent="0.3">
      <c r="A29" s="97"/>
      <c r="B29" s="121" t="s">
        <v>317</v>
      </c>
      <c r="C29" s="145">
        <v>0</v>
      </c>
      <c r="D29" s="24">
        <v>1.8</v>
      </c>
      <c r="E29" s="145" t="s">
        <v>98</v>
      </c>
      <c r="F29" s="145">
        <v>0.83363718737271419</v>
      </c>
      <c r="G29" s="145">
        <v>0</v>
      </c>
      <c r="H29" s="24">
        <v>0</v>
      </c>
      <c r="I29" s="145" t="s">
        <v>98</v>
      </c>
      <c r="J29" s="145">
        <v>0</v>
      </c>
      <c r="K29" s="99"/>
    </row>
    <row r="30" spans="1:11" x14ac:dyDescent="0.3">
      <c r="A30" s="97"/>
      <c r="B30" s="121" t="s">
        <v>318</v>
      </c>
      <c r="C30" s="145">
        <v>1.2001266500000001</v>
      </c>
      <c r="D30" s="24">
        <v>1.7953978199999998</v>
      </c>
      <c r="E30" s="145">
        <v>49.600695893220916</v>
      </c>
      <c r="F30" s="145">
        <v>0.83150577159994588</v>
      </c>
      <c r="G30" s="145">
        <v>0.7424004500000001</v>
      </c>
      <c r="H30" s="24">
        <v>4.8599000000000003E-2</v>
      </c>
      <c r="I30" s="145">
        <v>-93.453802459306161</v>
      </c>
      <c r="J30" s="145">
        <v>6.5837617309516289E-2</v>
      </c>
      <c r="K30" s="99"/>
    </row>
    <row r="31" spans="1:11" x14ac:dyDescent="0.3">
      <c r="A31" s="97"/>
      <c r="B31" s="121" t="s">
        <v>319</v>
      </c>
      <c r="C31" s="145">
        <v>0.1666</v>
      </c>
      <c r="D31" s="24">
        <v>1.57157233</v>
      </c>
      <c r="E31" s="145">
        <v>843.32072629051618</v>
      </c>
      <c r="F31" s="145">
        <v>0.72784507607443494</v>
      </c>
      <c r="G31" s="145">
        <v>0.1666</v>
      </c>
      <c r="H31" s="24">
        <v>0.77407798999999999</v>
      </c>
      <c r="I31" s="145">
        <v>364.63264705882352</v>
      </c>
      <c r="J31" s="145">
        <v>1.0486522453824065</v>
      </c>
      <c r="K31" s="99"/>
    </row>
    <row r="32" spans="1:11" x14ac:dyDescent="0.3">
      <c r="A32" s="97"/>
      <c r="B32" s="121" t="s">
        <v>320</v>
      </c>
      <c r="C32" s="145">
        <v>0.14041355</v>
      </c>
      <c r="D32" s="24">
        <v>1.5458491499999998</v>
      </c>
      <c r="E32" s="145">
        <v>1000.9259077916624</v>
      </c>
      <c r="F32" s="145">
        <v>0.71593185417138927</v>
      </c>
      <c r="G32" s="145">
        <v>0.11090675</v>
      </c>
      <c r="H32" s="24">
        <v>0.42725227999999998</v>
      </c>
      <c r="I32" s="145">
        <v>285.23559657099315</v>
      </c>
      <c r="J32" s="145">
        <v>0.57880351664145957</v>
      </c>
      <c r="K32" s="99"/>
    </row>
    <row r="33" spans="1:11" x14ac:dyDescent="0.3">
      <c r="A33" s="97"/>
      <c r="B33" s="121" t="s">
        <v>225</v>
      </c>
      <c r="C33" s="145">
        <v>3.4042040999999998</v>
      </c>
      <c r="D33" s="24">
        <v>1.24794662</v>
      </c>
      <c r="E33" s="145">
        <v>-63.341016480181075</v>
      </c>
      <c r="F33" s="145">
        <v>0.57796372793782524</v>
      </c>
      <c r="G33" s="145">
        <v>0.58925712999999991</v>
      </c>
      <c r="H33" s="24">
        <v>0.62664946999999993</v>
      </c>
      <c r="I33" s="145">
        <v>6.3456745954011629</v>
      </c>
      <c r="J33" s="145">
        <v>0.84892915477831243</v>
      </c>
      <c r="K33" s="99"/>
    </row>
    <row r="34" spans="1:11" x14ac:dyDescent="0.3">
      <c r="A34" s="97"/>
      <c r="B34" s="121" t="s">
        <v>321</v>
      </c>
      <c r="C34" s="145">
        <v>0.98752149000000011</v>
      </c>
      <c r="D34" s="24">
        <v>1.2024028799999997</v>
      </c>
      <c r="E34" s="145">
        <v>21.759667225064593</v>
      </c>
      <c r="F34" s="145">
        <v>0.55687097498447269</v>
      </c>
      <c r="G34" s="145">
        <v>0.33067305999999996</v>
      </c>
      <c r="H34" s="24">
        <v>0.41227876999999996</v>
      </c>
      <c r="I34" s="145">
        <v>24.678669015250286</v>
      </c>
      <c r="J34" s="145">
        <v>0.55851873256853191</v>
      </c>
      <c r="K34" s="99"/>
    </row>
    <row r="35" spans="1:11" x14ac:dyDescent="0.3">
      <c r="A35" s="97"/>
      <c r="B35" s="121" t="s">
        <v>322</v>
      </c>
      <c r="C35" s="145">
        <v>0.97163114000000017</v>
      </c>
      <c r="D35" s="24">
        <v>1.1537345499999998</v>
      </c>
      <c r="E35" s="145">
        <v>18.742031055118268</v>
      </c>
      <c r="F35" s="145">
        <v>0.53433112513151326</v>
      </c>
      <c r="G35" s="145">
        <v>0.4146740000000001</v>
      </c>
      <c r="H35" s="24">
        <v>0.38149244999999998</v>
      </c>
      <c r="I35" s="145">
        <v>-8.0018399996141802</v>
      </c>
      <c r="J35" s="145">
        <v>0.51681215517952583</v>
      </c>
      <c r="K35" s="99"/>
    </row>
    <row r="36" spans="1:11" x14ac:dyDescent="0.3">
      <c r="A36" s="97"/>
      <c r="B36" s="121" t="s">
        <v>323</v>
      </c>
      <c r="C36" s="145">
        <v>0.63010575000000002</v>
      </c>
      <c r="D36" s="24">
        <v>1.0046405099999998</v>
      </c>
      <c r="E36" s="145">
        <v>59.439984478795772</v>
      </c>
      <c r="F36" s="145">
        <v>0.46528093837616047</v>
      </c>
      <c r="G36" s="145">
        <v>0.26590478000000001</v>
      </c>
      <c r="H36" s="24">
        <v>0.35506200999999998</v>
      </c>
      <c r="I36" s="145">
        <v>33.529758284149679</v>
      </c>
      <c r="J36" s="145">
        <v>0.48100653790258319</v>
      </c>
      <c r="K36" s="99"/>
    </row>
    <row r="37" spans="1:11" x14ac:dyDescent="0.3">
      <c r="A37" s="97"/>
      <c r="B37" s="121" t="s">
        <v>324</v>
      </c>
      <c r="C37" s="145">
        <v>0.61031018999999997</v>
      </c>
      <c r="D37" s="24">
        <v>0.85661578999999988</v>
      </c>
      <c r="E37" s="145">
        <v>40.357445121471748</v>
      </c>
      <c r="F37" s="145">
        <v>0.39672598768591971</v>
      </c>
      <c r="G37" s="145">
        <v>0.204123</v>
      </c>
      <c r="H37" s="24">
        <v>0.34879409000000011</v>
      </c>
      <c r="I37" s="145">
        <v>70.874467845367789</v>
      </c>
      <c r="J37" s="145">
        <v>0.4725153154847011</v>
      </c>
      <c r="K37" s="99"/>
    </row>
    <row r="38" spans="1:11" x14ac:dyDescent="0.3">
      <c r="A38" s="97"/>
      <c r="B38" s="121" t="s">
        <v>325</v>
      </c>
      <c r="C38" s="145">
        <v>7.5741600000000006E-2</v>
      </c>
      <c r="D38" s="24">
        <v>0.79240732999999997</v>
      </c>
      <c r="E38" s="145">
        <v>946.19829789706034</v>
      </c>
      <c r="F38" s="145">
        <v>0.36698900990817895</v>
      </c>
      <c r="G38" s="145">
        <v>0</v>
      </c>
      <c r="H38" s="24">
        <v>9.9700000000000011E-6</v>
      </c>
      <c r="I38" s="145" t="s">
        <v>98</v>
      </c>
      <c r="J38" s="145">
        <v>1.3506472243788503E-5</v>
      </c>
      <c r="K38" s="99"/>
    </row>
    <row r="39" spans="1:11" x14ac:dyDescent="0.3">
      <c r="A39" s="97"/>
      <c r="B39" s="121" t="s">
        <v>326</v>
      </c>
      <c r="C39" s="145">
        <v>1.1855644800000003</v>
      </c>
      <c r="D39" s="24">
        <v>0.78738123000000027</v>
      </c>
      <c r="E39" s="145">
        <v>-33.585963202946154</v>
      </c>
      <c r="F39" s="145">
        <v>0.36466126331514909</v>
      </c>
      <c r="G39" s="145">
        <v>0.53272201000000019</v>
      </c>
      <c r="H39" s="24">
        <v>0.29730864999999995</v>
      </c>
      <c r="I39" s="145">
        <v>-44.190657712828532</v>
      </c>
      <c r="J39" s="145">
        <v>0.40276740512168796</v>
      </c>
      <c r="K39" s="99"/>
    </row>
    <row r="40" spans="1:11" x14ac:dyDescent="0.3">
      <c r="A40" s="97"/>
      <c r="B40" s="121" t="s">
        <v>327</v>
      </c>
      <c r="C40" s="145">
        <v>0.40530055999999992</v>
      </c>
      <c r="D40" s="24">
        <v>0.77332117000000011</v>
      </c>
      <c r="E40" s="145">
        <v>90.801900199693847</v>
      </c>
      <c r="F40" s="145">
        <v>0.35814960283032038</v>
      </c>
      <c r="G40" s="145">
        <v>9.4701130000000008E-2</v>
      </c>
      <c r="H40" s="24">
        <v>0.23378626000000002</v>
      </c>
      <c r="I40" s="145">
        <v>146.86744498191308</v>
      </c>
      <c r="J40" s="145">
        <v>0.31671290187252982</v>
      </c>
      <c r="K40" s="99"/>
    </row>
    <row r="41" spans="1:11" x14ac:dyDescent="0.3">
      <c r="A41" s="97"/>
      <c r="B41" s="121" t="s">
        <v>222</v>
      </c>
      <c r="C41" s="145">
        <v>1.2146895200000001</v>
      </c>
      <c r="D41" s="24">
        <v>0.76677570000000006</v>
      </c>
      <c r="E41" s="145">
        <v>-36.874757921678615</v>
      </c>
      <c r="F41" s="145">
        <v>0.3551181877187467</v>
      </c>
      <c r="G41" s="145">
        <v>0.40902240000000001</v>
      </c>
      <c r="H41" s="24">
        <v>0.33467749999999996</v>
      </c>
      <c r="I41" s="145">
        <v>-18.17624169238654</v>
      </c>
      <c r="J41" s="145">
        <v>0.45339141066905975</v>
      </c>
      <c r="K41" s="99"/>
    </row>
    <row r="42" spans="1:11" x14ac:dyDescent="0.3">
      <c r="A42" s="97"/>
      <c r="B42" s="121" t="s">
        <v>328</v>
      </c>
      <c r="C42" s="145">
        <v>1.2094121700000002</v>
      </c>
      <c r="D42" s="24">
        <v>0.76538218999999996</v>
      </c>
      <c r="E42" s="145">
        <v>-36.714528844207031</v>
      </c>
      <c r="F42" s="145">
        <v>0.35447280896487127</v>
      </c>
      <c r="G42" s="145">
        <v>0.39367208000000004</v>
      </c>
      <c r="H42" s="24">
        <v>0.30650056000000009</v>
      </c>
      <c r="I42" s="145">
        <v>-22.143180689877717</v>
      </c>
      <c r="J42" s="145">
        <v>0.41521979000457704</v>
      </c>
      <c r="K42" s="99"/>
    </row>
    <row r="43" spans="1:11" x14ac:dyDescent="0.3">
      <c r="A43" s="97"/>
      <c r="B43" s="121" t="s">
        <v>329</v>
      </c>
      <c r="C43" s="145">
        <v>0.67506326999999988</v>
      </c>
      <c r="D43" s="24">
        <v>0.75825771999999969</v>
      </c>
      <c r="E43" s="145">
        <v>12.323948538927286</v>
      </c>
      <c r="F43" s="145">
        <v>0.35117324055802601</v>
      </c>
      <c r="G43" s="145">
        <v>2.2107459999999995E-2</v>
      </c>
      <c r="H43" s="24">
        <v>0.22924132</v>
      </c>
      <c r="I43" s="145">
        <v>936.94101448108484</v>
      </c>
      <c r="J43" s="145">
        <v>0.31055582003103688</v>
      </c>
      <c r="K43" s="99"/>
    </row>
    <row r="44" spans="1:11" s="138" customFormat="1" x14ac:dyDescent="0.3">
      <c r="A44" s="97"/>
      <c r="B44" s="121" t="s">
        <v>46</v>
      </c>
      <c r="C44" s="21">
        <v>98.883469350000766</v>
      </c>
      <c r="D44" s="24">
        <v>41.067565480001434</v>
      </c>
      <c r="E44" s="21">
        <v>-58.468725106476938</v>
      </c>
      <c r="F44" s="21">
        <v>19.019694321662868</v>
      </c>
      <c r="G44" s="21">
        <v>42.192440569999903</v>
      </c>
      <c r="H44" s="24">
        <v>15.548346870000081</v>
      </c>
      <c r="I44" s="21">
        <v>-63.14897488756452</v>
      </c>
      <c r="J44" s="21">
        <v>21.063522109975118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5.6640625" style="91" customWidth="1"/>
    <col min="3" max="4" width="12.88671875" style="91" customWidth="1"/>
    <col min="5" max="5" width="10.332031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105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91.821801270000108</v>
      </c>
      <c r="D13" s="24">
        <v>63.467274779999912</v>
      </c>
      <c r="E13" s="24">
        <v>-30.879950183752435</v>
      </c>
      <c r="F13" s="22">
        <v>100</v>
      </c>
      <c r="G13" s="24">
        <v>35.37935807999996</v>
      </c>
      <c r="H13" s="24">
        <v>19.390003800000034</v>
      </c>
      <c r="I13" s="24">
        <v>-45.194020320676053</v>
      </c>
      <c r="J13" s="22">
        <v>100</v>
      </c>
      <c r="K13" s="99"/>
    </row>
    <row r="14" spans="1:14" x14ac:dyDescent="0.3">
      <c r="A14" s="97"/>
      <c r="B14" s="121" t="s">
        <v>218</v>
      </c>
      <c r="C14" s="21">
        <v>6.2523320500000024</v>
      </c>
      <c r="D14" s="24">
        <v>6.1579679800000031</v>
      </c>
      <c r="E14" s="21">
        <v>-1.5092619720988631</v>
      </c>
      <c r="F14" s="21">
        <v>9.7025876742710384</v>
      </c>
      <c r="G14" s="21">
        <v>2.9934221899999995</v>
      </c>
      <c r="H14" s="24">
        <v>1.9830303600000001</v>
      </c>
      <c r="I14" s="21">
        <v>-33.753736221217743</v>
      </c>
      <c r="J14" s="21">
        <v>10.227075664626721</v>
      </c>
      <c r="K14" s="99"/>
    </row>
    <row r="15" spans="1:14" x14ac:dyDescent="0.3">
      <c r="A15" s="97"/>
      <c r="B15" s="121" t="s">
        <v>268</v>
      </c>
      <c r="C15" s="21">
        <v>2.2804762600000004</v>
      </c>
      <c r="D15" s="24">
        <v>2.7052106200000008</v>
      </c>
      <c r="E15" s="21">
        <v>18.624809538688215</v>
      </c>
      <c r="F15" s="21">
        <v>4.2623708507687157</v>
      </c>
      <c r="G15" s="21">
        <v>1.1049223899999996</v>
      </c>
      <c r="H15" s="24">
        <v>0.91645369999999993</v>
      </c>
      <c r="I15" s="21">
        <v>-17.057188061869187</v>
      </c>
      <c r="J15" s="21">
        <v>4.7264235193187449</v>
      </c>
      <c r="K15" s="99"/>
    </row>
    <row r="16" spans="1:14" x14ac:dyDescent="0.3">
      <c r="A16" s="97"/>
      <c r="B16" s="121" t="s">
        <v>288</v>
      </c>
      <c r="C16" s="21">
        <v>0</v>
      </c>
      <c r="D16" s="24">
        <v>2.6046569900000001</v>
      </c>
      <c r="E16" s="21" t="s">
        <v>98</v>
      </c>
      <c r="F16" s="21">
        <v>4.1039370274344771</v>
      </c>
      <c r="G16" s="21">
        <v>0</v>
      </c>
      <c r="H16" s="24">
        <v>0</v>
      </c>
      <c r="I16" s="21" t="s">
        <v>98</v>
      </c>
      <c r="J16" s="21">
        <v>0</v>
      </c>
      <c r="K16" s="99"/>
    </row>
    <row r="17" spans="1:11" x14ac:dyDescent="0.3">
      <c r="A17" s="97"/>
      <c r="B17" s="121" t="s">
        <v>289</v>
      </c>
      <c r="C17" s="21">
        <v>0.30458251999999997</v>
      </c>
      <c r="D17" s="24">
        <v>2.22050144</v>
      </c>
      <c r="E17" s="21">
        <v>629.03114728973947</v>
      </c>
      <c r="F17" s="21">
        <v>3.4986557209160876</v>
      </c>
      <c r="G17" s="21">
        <v>0.11199250999999999</v>
      </c>
      <c r="H17" s="24">
        <v>0.69462385999999998</v>
      </c>
      <c r="I17" s="21">
        <v>520.24135364052472</v>
      </c>
      <c r="J17" s="21">
        <v>3.5823812473930445</v>
      </c>
      <c r="K17" s="99"/>
    </row>
    <row r="18" spans="1:11" x14ac:dyDescent="0.3">
      <c r="A18" s="97"/>
      <c r="B18" s="121" t="s">
        <v>290</v>
      </c>
      <c r="C18" s="21">
        <v>0</v>
      </c>
      <c r="D18" s="24">
        <v>2.0193057200000002</v>
      </c>
      <c r="E18" s="21" t="s">
        <v>98</v>
      </c>
      <c r="F18" s="21">
        <v>3.1816486953309879</v>
      </c>
      <c r="G18" s="21">
        <v>0</v>
      </c>
      <c r="H18" s="24">
        <v>0</v>
      </c>
      <c r="I18" s="21" t="s">
        <v>98</v>
      </c>
      <c r="J18" s="21">
        <v>0</v>
      </c>
      <c r="K18" s="99"/>
    </row>
    <row r="19" spans="1:11" x14ac:dyDescent="0.3">
      <c r="A19" s="97"/>
      <c r="B19" s="121" t="s">
        <v>291</v>
      </c>
      <c r="C19" s="21">
        <v>0.88859342000000019</v>
      </c>
      <c r="D19" s="24">
        <v>1.5483444399999999</v>
      </c>
      <c r="E19" s="21">
        <v>74.246669528567935</v>
      </c>
      <c r="F19" s="21">
        <v>2.4395949650699689</v>
      </c>
      <c r="G19" s="21">
        <v>0.18207305000000001</v>
      </c>
      <c r="H19" s="24">
        <v>0.56300233</v>
      </c>
      <c r="I19" s="21">
        <v>209.2178276796044</v>
      </c>
      <c r="J19" s="21">
        <v>2.903569982797007</v>
      </c>
      <c r="K19" s="99"/>
    </row>
    <row r="20" spans="1:11" x14ac:dyDescent="0.3">
      <c r="A20" s="97"/>
      <c r="B20" s="121" t="s">
        <v>292</v>
      </c>
      <c r="C20" s="21">
        <v>0</v>
      </c>
      <c r="D20" s="24">
        <v>1.409068</v>
      </c>
      <c r="E20" s="21" t="s">
        <v>98</v>
      </c>
      <c r="F20" s="21">
        <v>2.2201488954493942</v>
      </c>
      <c r="G20" s="21">
        <v>0</v>
      </c>
      <c r="H20" s="24">
        <v>6.5584000000000003E-2</v>
      </c>
      <c r="I20" s="21" t="s">
        <v>98</v>
      </c>
      <c r="J20" s="21">
        <v>0.33823613794237567</v>
      </c>
      <c r="K20" s="99"/>
    </row>
    <row r="21" spans="1:11" x14ac:dyDescent="0.3">
      <c r="A21" s="97"/>
      <c r="B21" s="121" t="s">
        <v>293</v>
      </c>
      <c r="C21" s="21">
        <v>0.63145647000000005</v>
      </c>
      <c r="D21" s="24">
        <v>1.1452226900000002</v>
      </c>
      <c r="E21" s="21">
        <v>81.362096107749139</v>
      </c>
      <c r="F21" s="21">
        <v>1.8044302263958052</v>
      </c>
      <c r="G21" s="21">
        <v>0.31501548000000001</v>
      </c>
      <c r="H21" s="24">
        <v>0.17330325000000002</v>
      </c>
      <c r="I21" s="21">
        <v>-44.985798793125973</v>
      </c>
      <c r="J21" s="21">
        <v>0.89377625599021149</v>
      </c>
      <c r="K21" s="99"/>
    </row>
    <row r="22" spans="1:11" x14ac:dyDescent="0.3">
      <c r="A22" s="97"/>
      <c r="B22" s="121" t="s">
        <v>294</v>
      </c>
      <c r="C22" s="21">
        <v>5.5250699999999995</v>
      </c>
      <c r="D22" s="24">
        <v>1.0352220000000001</v>
      </c>
      <c r="E22" s="21">
        <v>-81.263187615722515</v>
      </c>
      <c r="F22" s="21">
        <v>1.6311114721538726</v>
      </c>
      <c r="G22" s="21">
        <v>3.3195599999999996</v>
      </c>
      <c r="H22" s="24">
        <v>0.33825</v>
      </c>
      <c r="I22" s="21">
        <v>-89.810396558580052</v>
      </c>
      <c r="J22" s="21">
        <v>1.7444555632320164</v>
      </c>
      <c r="K22" s="99"/>
    </row>
    <row r="23" spans="1:11" x14ac:dyDescent="0.3">
      <c r="A23" s="97"/>
      <c r="B23" s="121" t="s">
        <v>243</v>
      </c>
      <c r="C23" s="21">
        <v>0.57835857000000002</v>
      </c>
      <c r="D23" s="24">
        <v>1.0303040799999998</v>
      </c>
      <c r="E23" s="21">
        <v>78.142787786476447</v>
      </c>
      <c r="F23" s="21">
        <v>1.6233627228700132</v>
      </c>
      <c r="G23" s="21">
        <v>0.23537617</v>
      </c>
      <c r="H23" s="24">
        <v>0.22317181999999999</v>
      </c>
      <c r="I23" s="21">
        <v>-5.1850406096759949</v>
      </c>
      <c r="J23" s="21">
        <v>1.1509632607704778</v>
      </c>
      <c r="K23" s="99"/>
    </row>
    <row r="24" spans="1:11" x14ac:dyDescent="0.3">
      <c r="A24" s="97"/>
      <c r="B24" s="121" t="s">
        <v>265</v>
      </c>
      <c r="C24" s="21">
        <v>0.75050455999999999</v>
      </c>
      <c r="D24" s="24">
        <v>1.0244395800000001</v>
      </c>
      <c r="E24" s="21">
        <v>36.500114003304688</v>
      </c>
      <c r="F24" s="21">
        <v>1.6141225277925848</v>
      </c>
      <c r="G24" s="21">
        <v>0.64306229000000004</v>
      </c>
      <c r="H24" s="24">
        <v>0.31426413000000009</v>
      </c>
      <c r="I24" s="21">
        <v>-51.130063932064793</v>
      </c>
      <c r="J24" s="21">
        <v>1.6207533182639167</v>
      </c>
      <c r="K24" s="99"/>
    </row>
    <row r="25" spans="1:11" x14ac:dyDescent="0.3">
      <c r="A25" s="97"/>
      <c r="B25" s="121" t="s">
        <v>295</v>
      </c>
      <c r="C25" s="21">
        <v>1.42025358</v>
      </c>
      <c r="D25" s="24">
        <v>0.90880223999999998</v>
      </c>
      <c r="E25" s="21">
        <v>-36.011269198842641</v>
      </c>
      <c r="F25" s="21">
        <v>1.4319225823863257</v>
      </c>
      <c r="G25" s="21">
        <v>0.42499505000000004</v>
      </c>
      <c r="H25" s="24">
        <v>0.31149716000000005</v>
      </c>
      <c r="I25" s="21">
        <v>-26.70569692517595</v>
      </c>
      <c r="J25" s="21">
        <v>1.6064832333864705</v>
      </c>
      <c r="K25" s="99"/>
    </row>
    <row r="26" spans="1:11" x14ac:dyDescent="0.3">
      <c r="A26" s="97"/>
      <c r="B26" s="121" t="s">
        <v>296</v>
      </c>
      <c r="C26" s="21">
        <v>1.0234958000000001</v>
      </c>
      <c r="D26" s="24">
        <v>0.8745050000000002</v>
      </c>
      <c r="E26" s="21">
        <v>-14.557050453944198</v>
      </c>
      <c r="F26" s="21">
        <v>1.3778833312622052</v>
      </c>
      <c r="G26" s="21">
        <v>0.1689476</v>
      </c>
      <c r="H26" s="24">
        <v>0.19569000000000003</v>
      </c>
      <c r="I26" s="21">
        <v>15.828813194150149</v>
      </c>
      <c r="J26" s="21">
        <v>1.009231364874718</v>
      </c>
      <c r="K26" s="99"/>
    </row>
    <row r="27" spans="1:11" x14ac:dyDescent="0.3">
      <c r="A27" s="97"/>
      <c r="B27" s="121" t="s">
        <v>222</v>
      </c>
      <c r="C27" s="21">
        <v>0.9083245400000004</v>
      </c>
      <c r="D27" s="24">
        <v>0.79893995000000018</v>
      </c>
      <c r="E27" s="21">
        <v>-12.04245676330623</v>
      </c>
      <c r="F27" s="21">
        <v>1.2588218932818676</v>
      </c>
      <c r="G27" s="21">
        <v>0.63415977000000012</v>
      </c>
      <c r="H27" s="24">
        <v>0.37715968999999994</v>
      </c>
      <c r="I27" s="21">
        <v>-40.526077521442296</v>
      </c>
      <c r="J27" s="21">
        <v>1.9451243738281232</v>
      </c>
      <c r="K27" s="99"/>
    </row>
    <row r="28" spans="1:11" x14ac:dyDescent="0.3">
      <c r="A28" s="97"/>
      <c r="B28" s="121" t="s">
        <v>297</v>
      </c>
      <c r="C28" s="21">
        <v>5.6455600000000002E-2</v>
      </c>
      <c r="D28" s="24">
        <v>0.79121013000000029</v>
      </c>
      <c r="E28" s="21">
        <v>1301.473246232438</v>
      </c>
      <c r="F28" s="21">
        <v>1.2466426717432177</v>
      </c>
      <c r="G28" s="21">
        <v>4.0753620000000004E-2</v>
      </c>
      <c r="H28" s="24">
        <v>0.15615798000000003</v>
      </c>
      <c r="I28" s="21">
        <v>283.17572770222625</v>
      </c>
      <c r="J28" s="21">
        <v>0.80535301390709246</v>
      </c>
      <c r="K28" s="99"/>
    </row>
    <row r="29" spans="1:11" x14ac:dyDescent="0.3">
      <c r="A29" s="97"/>
      <c r="B29" s="121" t="s">
        <v>298</v>
      </c>
      <c r="C29" s="21">
        <v>0.9091499999999999</v>
      </c>
      <c r="D29" s="24">
        <v>0.68969999999999998</v>
      </c>
      <c r="E29" s="21">
        <v>-24.137931034482751</v>
      </c>
      <c r="F29" s="21">
        <v>1.0867017725130705</v>
      </c>
      <c r="G29" s="21">
        <v>0.49114999999999998</v>
      </c>
      <c r="H29" s="24">
        <v>0.68969999999999998</v>
      </c>
      <c r="I29" s="21">
        <v>40.425531914893618</v>
      </c>
      <c r="J29" s="21">
        <v>3.5569874411267457</v>
      </c>
      <c r="K29" s="99"/>
    </row>
    <row r="30" spans="1:11" x14ac:dyDescent="0.3">
      <c r="A30" s="97"/>
      <c r="B30" s="121" t="s">
        <v>248</v>
      </c>
      <c r="C30" s="21">
        <v>0.89614454000000021</v>
      </c>
      <c r="D30" s="24">
        <v>0.63554480999999996</v>
      </c>
      <c r="E30" s="21">
        <v>-29.080100181160528</v>
      </c>
      <c r="F30" s="21">
        <v>1.0013740344185624</v>
      </c>
      <c r="G30" s="21">
        <v>0.27094291000000004</v>
      </c>
      <c r="H30" s="24">
        <v>0.22462730000000003</v>
      </c>
      <c r="I30" s="21">
        <v>-17.094232139161715</v>
      </c>
      <c r="J30" s="21">
        <v>1.158469602775424</v>
      </c>
      <c r="K30" s="99"/>
    </row>
    <row r="31" spans="1:11" x14ac:dyDescent="0.3">
      <c r="A31" s="97"/>
      <c r="B31" s="121" t="s">
        <v>225</v>
      </c>
      <c r="C31" s="21">
        <v>0.70037434000000021</v>
      </c>
      <c r="D31" s="24">
        <v>0.63274178000000014</v>
      </c>
      <c r="E31" s="21">
        <v>-9.6566301957893064</v>
      </c>
      <c r="F31" s="21">
        <v>0.99695753787019792</v>
      </c>
      <c r="G31" s="21">
        <v>0.33060960999999989</v>
      </c>
      <c r="H31" s="24">
        <v>0.25636978999999999</v>
      </c>
      <c r="I31" s="21">
        <v>-22.455433161788584</v>
      </c>
      <c r="J31" s="21">
        <v>1.3221750374283037</v>
      </c>
      <c r="K31" s="99"/>
    </row>
    <row r="32" spans="1:11" x14ac:dyDescent="0.3">
      <c r="A32" s="97"/>
      <c r="B32" s="121" t="s">
        <v>235</v>
      </c>
      <c r="C32" s="21">
        <v>0.55690234999999977</v>
      </c>
      <c r="D32" s="24">
        <v>0.57418717999999991</v>
      </c>
      <c r="E32" s="21">
        <v>3.1037452077550265</v>
      </c>
      <c r="F32" s="21">
        <v>0.90469802270593203</v>
      </c>
      <c r="G32" s="21">
        <v>0.21233783000000001</v>
      </c>
      <c r="H32" s="24">
        <v>0.16599714999999998</v>
      </c>
      <c r="I32" s="21">
        <v>-21.824033899187924</v>
      </c>
      <c r="J32" s="21">
        <v>0.85609653155405607</v>
      </c>
      <c r="K32" s="99"/>
    </row>
    <row r="33" spans="1:11" x14ac:dyDescent="0.3">
      <c r="A33" s="97"/>
      <c r="B33" s="121" t="s">
        <v>299</v>
      </c>
      <c r="C33" s="21">
        <v>3.0981559999999998E-2</v>
      </c>
      <c r="D33" s="24">
        <v>0.52409094999999994</v>
      </c>
      <c r="E33" s="21">
        <v>1591.6222101146616</v>
      </c>
      <c r="F33" s="21">
        <v>0.82576564350160786</v>
      </c>
      <c r="G33" s="21">
        <v>3.0356559999999998E-2</v>
      </c>
      <c r="H33" s="24">
        <v>1.9128279999999998E-2</v>
      </c>
      <c r="I33" s="21">
        <v>-36.987985463438541</v>
      </c>
      <c r="J33" s="21">
        <v>9.8650212745187607E-2</v>
      </c>
      <c r="K33" s="99"/>
    </row>
    <row r="34" spans="1:11" x14ac:dyDescent="0.3">
      <c r="A34" s="97"/>
      <c r="B34" s="121" t="s">
        <v>226</v>
      </c>
      <c r="C34" s="21">
        <v>0.86030128999999989</v>
      </c>
      <c r="D34" s="24">
        <v>0.51217742000000011</v>
      </c>
      <c r="E34" s="21">
        <v>-40.465343252013461</v>
      </c>
      <c r="F34" s="21">
        <v>0.80699450508216819</v>
      </c>
      <c r="G34" s="21">
        <v>0.34166511000000011</v>
      </c>
      <c r="H34" s="24">
        <v>0.19190751000000003</v>
      </c>
      <c r="I34" s="21">
        <v>-43.831692384393605</v>
      </c>
      <c r="J34" s="21">
        <v>0.98972394218922077</v>
      </c>
      <c r="K34" s="99"/>
    </row>
    <row r="35" spans="1:11" x14ac:dyDescent="0.3">
      <c r="A35" s="97"/>
      <c r="B35" s="121" t="s">
        <v>245</v>
      </c>
      <c r="C35" s="21">
        <v>0.33013505999999992</v>
      </c>
      <c r="D35" s="24">
        <v>0.50809360999999997</v>
      </c>
      <c r="E35" s="21">
        <v>53.904771580455616</v>
      </c>
      <c r="F35" s="21">
        <v>0.80055999215537865</v>
      </c>
      <c r="G35" s="21">
        <v>0.14574555999999997</v>
      </c>
      <c r="H35" s="24">
        <v>0.13762887999999995</v>
      </c>
      <c r="I35" s="21">
        <v>-5.5690753117968121</v>
      </c>
      <c r="J35" s="21">
        <v>0.70979295011793508</v>
      </c>
      <c r="K35" s="99"/>
    </row>
    <row r="36" spans="1:11" x14ac:dyDescent="0.3">
      <c r="A36" s="97"/>
      <c r="B36" s="121" t="s">
        <v>220</v>
      </c>
      <c r="C36" s="21">
        <v>0.52508239999999995</v>
      </c>
      <c r="D36" s="24">
        <v>0.50730719999999996</v>
      </c>
      <c r="E36" s="21">
        <v>-3.3852210624465751</v>
      </c>
      <c r="F36" s="21">
        <v>0.79932091264121019</v>
      </c>
      <c r="G36" s="21">
        <v>0.23172588999999996</v>
      </c>
      <c r="H36" s="24">
        <v>0.44310359999999999</v>
      </c>
      <c r="I36" s="21">
        <v>91.218857763368646</v>
      </c>
      <c r="J36" s="21">
        <v>2.2852166743773368</v>
      </c>
      <c r="K36" s="99"/>
    </row>
    <row r="37" spans="1:11" x14ac:dyDescent="0.3">
      <c r="A37" s="97"/>
      <c r="B37" s="121" t="s">
        <v>300</v>
      </c>
      <c r="C37" s="21">
        <v>0.25093541000000003</v>
      </c>
      <c r="D37" s="24">
        <v>0.50375447000000007</v>
      </c>
      <c r="E37" s="21">
        <v>100.75065133294659</v>
      </c>
      <c r="F37" s="21">
        <v>0.79372317741102283</v>
      </c>
      <c r="G37" s="21">
        <v>1.650836E-2</v>
      </c>
      <c r="H37" s="24">
        <v>0.26977990999999996</v>
      </c>
      <c r="I37" s="21">
        <v>1534.2017620163358</v>
      </c>
      <c r="J37" s="21">
        <v>1.3913350032453293</v>
      </c>
      <c r="K37" s="99"/>
    </row>
    <row r="38" spans="1:11" x14ac:dyDescent="0.3">
      <c r="A38" s="97"/>
      <c r="B38" s="121" t="s">
        <v>301</v>
      </c>
      <c r="C38" s="21">
        <v>0.27939291999999999</v>
      </c>
      <c r="D38" s="24">
        <v>0.50253665000000003</v>
      </c>
      <c r="E38" s="21">
        <v>79.867353116893597</v>
      </c>
      <c r="F38" s="21">
        <v>0.79180436176276725</v>
      </c>
      <c r="G38" s="21">
        <v>0</v>
      </c>
      <c r="H38" s="24">
        <v>3.7493650000000003E-2</v>
      </c>
      <c r="I38" s="21" t="s">
        <v>98</v>
      </c>
      <c r="J38" s="21">
        <v>0.19336587236769875</v>
      </c>
      <c r="K38" s="99"/>
    </row>
    <row r="39" spans="1:11" x14ac:dyDescent="0.3">
      <c r="A39" s="97"/>
      <c r="B39" s="121" t="s">
        <v>302</v>
      </c>
      <c r="C39" s="21">
        <v>1.5974151499999996</v>
      </c>
      <c r="D39" s="24">
        <v>0.50132056000000003</v>
      </c>
      <c r="E39" s="21">
        <v>-68.616764402165572</v>
      </c>
      <c r="F39" s="21">
        <v>0.78988827192873012</v>
      </c>
      <c r="G39" s="21">
        <v>0</v>
      </c>
      <c r="H39" s="24">
        <v>0.14630213</v>
      </c>
      <c r="I39" s="21" t="s">
        <v>98</v>
      </c>
      <c r="J39" s="21">
        <v>0.75452347255341823</v>
      </c>
      <c r="K39" s="99"/>
    </row>
    <row r="40" spans="1:11" x14ac:dyDescent="0.3">
      <c r="A40" s="97"/>
      <c r="B40" s="121" t="s">
        <v>231</v>
      </c>
      <c r="C40" s="21">
        <v>1.20341505</v>
      </c>
      <c r="D40" s="24">
        <v>0.46585706000000005</v>
      </c>
      <c r="E40" s="21">
        <v>-61.288745724095776</v>
      </c>
      <c r="F40" s="21">
        <v>0.73401144387375361</v>
      </c>
      <c r="G40" s="21">
        <v>0.62036312000000005</v>
      </c>
      <c r="H40" s="24">
        <v>5.1104239999999995E-2</v>
      </c>
      <c r="I40" s="21">
        <v>-91.762205335481582</v>
      </c>
      <c r="J40" s="21">
        <v>0.26355972142718148</v>
      </c>
      <c r="K40" s="99"/>
    </row>
    <row r="41" spans="1:11" x14ac:dyDescent="0.3">
      <c r="A41" s="97"/>
      <c r="B41" s="121" t="s">
        <v>248</v>
      </c>
      <c r="C41" s="21">
        <v>0.53751755000000012</v>
      </c>
      <c r="D41" s="24">
        <v>0.46277548000000007</v>
      </c>
      <c r="E41" s="21">
        <v>-13.905047379383252</v>
      </c>
      <c r="F41" s="21">
        <v>0.72915605972391917</v>
      </c>
      <c r="G41" s="21">
        <v>0.19731565000000001</v>
      </c>
      <c r="H41" s="24">
        <v>0.21425105999999997</v>
      </c>
      <c r="I41" s="21">
        <v>8.5829025726038122</v>
      </c>
      <c r="J41" s="21">
        <v>1.1049562558621036</v>
      </c>
      <c r="K41" s="99"/>
    </row>
    <row r="42" spans="1:11" x14ac:dyDescent="0.3">
      <c r="A42" s="97"/>
      <c r="B42" s="121" t="s">
        <v>303</v>
      </c>
      <c r="C42" s="21">
        <v>0.16200000000000001</v>
      </c>
      <c r="D42" s="24">
        <v>0.45875960000000005</v>
      </c>
      <c r="E42" s="21">
        <v>183.18493827160495</v>
      </c>
      <c r="F42" s="21">
        <v>0.72282857833461978</v>
      </c>
      <c r="G42" s="21">
        <v>7.7999999999999996E-3</v>
      </c>
      <c r="H42" s="24">
        <v>0.15985284</v>
      </c>
      <c r="I42" s="21">
        <v>1949.3953846153847</v>
      </c>
      <c r="J42" s="21">
        <v>0.82440850269456734</v>
      </c>
      <c r="K42" s="99"/>
    </row>
    <row r="43" spans="1:11" x14ac:dyDescent="0.3">
      <c r="A43" s="97"/>
      <c r="B43" s="121" t="s">
        <v>304</v>
      </c>
      <c r="C43" s="21">
        <v>1.1636591999999997</v>
      </c>
      <c r="D43" s="24">
        <v>0.45045359000000007</v>
      </c>
      <c r="E43" s="21">
        <v>-61.289904295003197</v>
      </c>
      <c r="F43" s="21">
        <v>0.70974150309971873</v>
      </c>
      <c r="G43" s="21">
        <v>0.54192959999999979</v>
      </c>
      <c r="H43" s="24">
        <v>6.5993979999999994E-2</v>
      </c>
      <c r="I43" s="21">
        <v>-87.82240719089711</v>
      </c>
      <c r="J43" s="21">
        <v>0.3403505263882407</v>
      </c>
      <c r="K43" s="99"/>
    </row>
    <row r="44" spans="1:11" s="138" customFormat="1" x14ac:dyDescent="0.3">
      <c r="A44" s="97"/>
      <c r="B44" s="121" t="s">
        <v>46</v>
      </c>
      <c r="C44" s="21">
        <v>61.19849108000011</v>
      </c>
      <c r="D44" s="24">
        <v>29.264273559999907</v>
      </c>
      <c r="E44" s="21">
        <v>-52.181380547855404</v>
      </c>
      <c r="F44" s="21">
        <v>46.109232925850776</v>
      </c>
      <c r="G44" s="21">
        <v>21.766627759999963</v>
      </c>
      <c r="H44" s="24">
        <v>10.004575200000032</v>
      </c>
      <c r="I44" s="21">
        <v>-54.037091503970991</v>
      </c>
      <c r="J44" s="21">
        <v>51.596561316816313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2.88671875" style="91" customWidth="1"/>
    <col min="3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.4414062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129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40.632124509999876</v>
      </c>
      <c r="D13" s="24">
        <v>31.084290789999969</v>
      </c>
      <c r="E13" s="24">
        <v>-23.498238979972886</v>
      </c>
      <c r="F13" s="22">
        <v>100</v>
      </c>
      <c r="G13" s="24">
        <v>13.123180590000006</v>
      </c>
      <c r="H13" s="24">
        <v>11.330366919999999</v>
      </c>
      <c r="I13" s="24">
        <v>-13.661426494169781</v>
      </c>
      <c r="J13" s="22">
        <v>100</v>
      </c>
      <c r="K13" s="99"/>
    </row>
    <row r="14" spans="1:14" x14ac:dyDescent="0.3">
      <c r="A14" s="97"/>
      <c r="B14" s="121" t="s">
        <v>268</v>
      </c>
      <c r="C14" s="21">
        <v>2.3357316499999983</v>
      </c>
      <c r="D14" s="24">
        <v>2.5845099800000013</v>
      </c>
      <c r="E14" s="21">
        <v>10.65098081793785</v>
      </c>
      <c r="F14" s="21">
        <v>8.3145213042192232</v>
      </c>
      <c r="G14" s="21">
        <v>1.1208161799999998</v>
      </c>
      <c r="H14" s="24">
        <v>1.13297892</v>
      </c>
      <c r="I14" s="21">
        <v>1.0851681316734973</v>
      </c>
      <c r="J14" s="21">
        <v>9.9994901135999577</v>
      </c>
      <c r="K14" s="99"/>
    </row>
    <row r="15" spans="1:14" x14ac:dyDescent="0.3">
      <c r="A15" s="97"/>
      <c r="B15" s="121" t="s">
        <v>222</v>
      </c>
      <c r="C15" s="21">
        <v>1.4697032899999996</v>
      </c>
      <c r="D15" s="24">
        <v>2.14015632</v>
      </c>
      <c r="E15" s="21">
        <v>45.618257410310406</v>
      </c>
      <c r="F15" s="21">
        <v>6.8850093266033374</v>
      </c>
      <c r="G15" s="21">
        <v>0.43777967000000001</v>
      </c>
      <c r="H15" s="24">
        <v>1.0437274099999996</v>
      </c>
      <c r="I15" s="21">
        <v>138.41386010455889</v>
      </c>
      <c r="J15" s="21">
        <v>9.2117706105143462</v>
      </c>
      <c r="K15" s="99"/>
    </row>
    <row r="16" spans="1:14" x14ac:dyDescent="0.3">
      <c r="A16" s="97"/>
      <c r="B16" s="121" t="s">
        <v>269</v>
      </c>
      <c r="C16" s="21">
        <v>0</v>
      </c>
      <c r="D16" s="24">
        <v>2.0988900000000004</v>
      </c>
      <c r="E16" s="21" t="s">
        <v>98</v>
      </c>
      <c r="F16" s="21">
        <v>6.7522531370579886</v>
      </c>
      <c r="G16" s="21">
        <v>0</v>
      </c>
      <c r="H16" s="24">
        <v>0.06</v>
      </c>
      <c r="I16" s="21" t="s">
        <v>98</v>
      </c>
      <c r="J16" s="21">
        <v>0.52955037046584896</v>
      </c>
      <c r="K16" s="99"/>
    </row>
    <row r="17" spans="1:11" x14ac:dyDescent="0.3">
      <c r="A17" s="97"/>
      <c r="B17" s="121" t="s">
        <v>218</v>
      </c>
      <c r="C17" s="21">
        <v>2.6810044300000002</v>
      </c>
      <c r="D17" s="24">
        <v>1.9999456000000002</v>
      </c>
      <c r="E17" s="21">
        <v>-25.403122142547151</v>
      </c>
      <c r="F17" s="21">
        <v>6.4339431564042524</v>
      </c>
      <c r="G17" s="21">
        <v>1.6701865</v>
      </c>
      <c r="H17" s="24">
        <v>0.34347039000000001</v>
      </c>
      <c r="I17" s="21">
        <v>-79.435207385522517</v>
      </c>
      <c r="J17" s="21">
        <v>3.0314145378091606</v>
      </c>
      <c r="K17" s="99"/>
    </row>
    <row r="18" spans="1:11" x14ac:dyDescent="0.3">
      <c r="A18" s="97"/>
      <c r="B18" s="121" t="s">
        <v>270</v>
      </c>
      <c r="C18" s="21">
        <v>2.1353964499999996</v>
      </c>
      <c r="D18" s="24">
        <v>1.9593142200000009</v>
      </c>
      <c r="E18" s="21">
        <v>-8.2458800566048822</v>
      </c>
      <c r="F18" s="21">
        <v>6.3032296063525628</v>
      </c>
      <c r="G18" s="21">
        <v>0.80506962000000015</v>
      </c>
      <c r="H18" s="24">
        <v>0.84379870999999973</v>
      </c>
      <c r="I18" s="21">
        <v>4.8106510341303865</v>
      </c>
      <c r="J18" s="21">
        <v>7.4472319913184215</v>
      </c>
      <c r="K18" s="99"/>
    </row>
    <row r="19" spans="1:11" x14ac:dyDescent="0.3">
      <c r="A19" s="97"/>
      <c r="B19" s="121" t="s">
        <v>271</v>
      </c>
      <c r="C19" s="21">
        <v>1.0623906699999999</v>
      </c>
      <c r="D19" s="24">
        <v>1.3867587300000004</v>
      </c>
      <c r="E19" s="21">
        <v>30.531900284854775</v>
      </c>
      <c r="F19" s="21">
        <v>4.4612847671793441</v>
      </c>
      <c r="G19" s="21">
        <v>0.28560191000000001</v>
      </c>
      <c r="H19" s="24">
        <v>0.54873552999999997</v>
      </c>
      <c r="I19" s="21">
        <v>92.133004292583308</v>
      </c>
      <c r="J19" s="21">
        <v>4.8430517199878995</v>
      </c>
      <c r="K19" s="99"/>
    </row>
    <row r="20" spans="1:11" x14ac:dyDescent="0.3">
      <c r="A20" s="97"/>
      <c r="B20" s="121" t="s">
        <v>272</v>
      </c>
      <c r="C20" s="21">
        <v>0.87089030000000012</v>
      </c>
      <c r="D20" s="24">
        <v>1.12186108</v>
      </c>
      <c r="E20" s="21">
        <v>28.817725952396046</v>
      </c>
      <c r="F20" s="21">
        <v>3.6090933763909789</v>
      </c>
      <c r="G20" s="21">
        <v>0.42723811000000012</v>
      </c>
      <c r="H20" s="24">
        <v>0.66290634999999998</v>
      </c>
      <c r="I20" s="21">
        <v>55.160865682136787</v>
      </c>
      <c r="J20" s="21">
        <v>5.8507050537777285</v>
      </c>
      <c r="K20" s="99"/>
    </row>
    <row r="21" spans="1:11" x14ac:dyDescent="0.3">
      <c r="A21" s="97"/>
      <c r="B21" s="121" t="s">
        <v>226</v>
      </c>
      <c r="C21" s="21">
        <v>0.99320922999999994</v>
      </c>
      <c r="D21" s="24">
        <v>0.96228228000000016</v>
      </c>
      <c r="E21" s="21">
        <v>-3.1138403737951403</v>
      </c>
      <c r="F21" s="21">
        <v>3.0957189485229399</v>
      </c>
      <c r="G21" s="21">
        <v>0.41170531000000005</v>
      </c>
      <c r="H21" s="24">
        <v>0.32364902000000001</v>
      </c>
      <c r="I21" s="21">
        <v>-21.388184184459512</v>
      </c>
      <c r="J21" s="21">
        <v>2.8564743073651493</v>
      </c>
      <c r="K21" s="99"/>
    </row>
    <row r="22" spans="1:11" x14ac:dyDescent="0.3">
      <c r="A22" s="97"/>
      <c r="B22" s="121" t="s">
        <v>273</v>
      </c>
      <c r="C22" s="21">
        <v>1.7129899799999999</v>
      </c>
      <c r="D22" s="24">
        <v>0.8985936000000001</v>
      </c>
      <c r="E22" s="21">
        <v>-47.542390177904004</v>
      </c>
      <c r="F22" s="21">
        <v>2.890828702095027</v>
      </c>
      <c r="G22" s="21">
        <v>0.54977045000000002</v>
      </c>
      <c r="H22" s="24">
        <v>0.16497456999999999</v>
      </c>
      <c r="I22" s="21">
        <v>-69.992099429862037</v>
      </c>
      <c r="J22" s="21">
        <v>1.4560390776824021</v>
      </c>
      <c r="K22" s="99"/>
    </row>
    <row r="23" spans="1:11" x14ac:dyDescent="0.3">
      <c r="A23" s="97"/>
      <c r="B23" s="121" t="s">
        <v>248</v>
      </c>
      <c r="C23" s="21">
        <v>1.0185502</v>
      </c>
      <c r="D23" s="24">
        <v>0.80779800000000002</v>
      </c>
      <c r="E23" s="21">
        <v>-20.691390566709423</v>
      </c>
      <c r="F23" s="21">
        <v>2.5987338924903964</v>
      </c>
      <c r="G23" s="21">
        <v>0.28851120000000002</v>
      </c>
      <c r="H23" s="24">
        <v>0.35844600000000004</v>
      </c>
      <c r="I23" s="21">
        <v>24.23989086038949</v>
      </c>
      <c r="J23" s="21">
        <v>3.1635868682000288</v>
      </c>
      <c r="K23" s="99"/>
    </row>
    <row r="24" spans="1:11" x14ac:dyDescent="0.3">
      <c r="A24" s="97"/>
      <c r="B24" s="121" t="s">
        <v>274</v>
      </c>
      <c r="C24" s="21">
        <v>0.53754799999999991</v>
      </c>
      <c r="D24" s="24">
        <v>0.68426120000000012</v>
      </c>
      <c r="E24" s="21">
        <v>27.293041737668112</v>
      </c>
      <c r="F24" s="21">
        <v>2.20130870806334</v>
      </c>
      <c r="G24" s="21">
        <v>0.13328760000000001</v>
      </c>
      <c r="H24" s="24">
        <v>0.43093049999999999</v>
      </c>
      <c r="I24" s="21">
        <v>223.30876990807846</v>
      </c>
      <c r="J24" s="21">
        <v>3.8033234320005591</v>
      </c>
      <c r="K24" s="99"/>
    </row>
    <row r="25" spans="1:11" x14ac:dyDescent="0.3">
      <c r="A25" s="97"/>
      <c r="B25" s="121" t="s">
        <v>275</v>
      </c>
      <c r="C25" s="21">
        <v>0.45934719000000007</v>
      </c>
      <c r="D25" s="24">
        <v>0.54371161999999995</v>
      </c>
      <c r="E25" s="21">
        <v>18.366157851101672</v>
      </c>
      <c r="F25" s="21">
        <v>1.7491524052236564</v>
      </c>
      <c r="G25" s="21">
        <v>0.29369333000000003</v>
      </c>
      <c r="H25" s="24">
        <v>0.21642191</v>
      </c>
      <c r="I25" s="21">
        <v>-26.310240004429119</v>
      </c>
      <c r="J25" s="21">
        <v>1.910105043623777</v>
      </c>
      <c r="K25" s="99"/>
    </row>
    <row r="26" spans="1:11" x14ac:dyDescent="0.3">
      <c r="A26" s="97"/>
      <c r="B26" s="121" t="s">
        <v>276</v>
      </c>
      <c r="C26" s="21">
        <v>0</v>
      </c>
      <c r="D26" s="24">
        <v>0.50551896000000007</v>
      </c>
      <c r="E26" s="21" t="s">
        <v>98</v>
      </c>
      <c r="F26" s="21">
        <v>1.6262843614969305</v>
      </c>
      <c r="G26" s="21">
        <v>0</v>
      </c>
      <c r="H26" s="24">
        <v>0</v>
      </c>
      <c r="I26" s="21" t="s">
        <v>98</v>
      </c>
      <c r="J26" s="21">
        <v>0</v>
      </c>
      <c r="K26" s="99"/>
    </row>
    <row r="27" spans="1:11" x14ac:dyDescent="0.3">
      <c r="A27" s="97"/>
      <c r="B27" s="121" t="s">
        <v>237</v>
      </c>
      <c r="C27" s="21">
        <v>0.27895402000000002</v>
      </c>
      <c r="D27" s="24">
        <v>0.44865516999999999</v>
      </c>
      <c r="E27" s="21">
        <v>60.834810697476229</v>
      </c>
      <c r="F27" s="21">
        <v>1.4433501894285954</v>
      </c>
      <c r="G27" s="21">
        <v>7.6E-3</v>
      </c>
      <c r="H27" s="24">
        <v>0.21857481000000001</v>
      </c>
      <c r="I27" s="21">
        <v>2775.9843421052633</v>
      </c>
      <c r="J27" s="21">
        <v>1.9291061935000426</v>
      </c>
      <c r="K27" s="99"/>
    </row>
    <row r="28" spans="1:11" x14ac:dyDescent="0.3">
      <c r="A28" s="97"/>
      <c r="B28" s="121" t="s">
        <v>277</v>
      </c>
      <c r="C28" s="21">
        <v>0</v>
      </c>
      <c r="D28" s="24">
        <v>0.43433112000000001</v>
      </c>
      <c r="E28" s="21" t="s">
        <v>98</v>
      </c>
      <c r="F28" s="21">
        <v>1.3972688742820774</v>
      </c>
      <c r="G28" s="21">
        <v>0</v>
      </c>
      <c r="H28" s="24">
        <v>0.175872</v>
      </c>
      <c r="I28" s="21" t="s">
        <v>98</v>
      </c>
      <c r="J28" s="21">
        <v>1.5522180459094965</v>
      </c>
      <c r="K28" s="99"/>
    </row>
    <row r="29" spans="1:11" x14ac:dyDescent="0.3">
      <c r="A29" s="97"/>
      <c r="B29" s="121" t="s">
        <v>278</v>
      </c>
      <c r="C29" s="21">
        <v>0</v>
      </c>
      <c r="D29" s="24">
        <v>0.41429586999999996</v>
      </c>
      <c r="E29" s="21" t="s">
        <v>98</v>
      </c>
      <c r="F29" s="21">
        <v>1.3328142913052461</v>
      </c>
      <c r="G29" s="21">
        <v>0</v>
      </c>
      <c r="H29" s="24">
        <v>0</v>
      </c>
      <c r="I29" s="21" t="s">
        <v>98</v>
      </c>
      <c r="J29" s="21">
        <v>0</v>
      </c>
      <c r="K29" s="99"/>
    </row>
    <row r="30" spans="1:11" x14ac:dyDescent="0.3">
      <c r="A30" s="97"/>
      <c r="B30" s="121" t="s">
        <v>264</v>
      </c>
      <c r="C30" s="21">
        <v>0.49479200999999995</v>
      </c>
      <c r="D30" s="24">
        <v>0.40116668000000005</v>
      </c>
      <c r="E30" s="21">
        <v>-18.922158827908298</v>
      </c>
      <c r="F30" s="21">
        <v>1.2905769113736967</v>
      </c>
      <c r="G30" s="21">
        <v>0.16078020999999998</v>
      </c>
      <c r="H30" s="24">
        <v>0.18639848000000001</v>
      </c>
      <c r="I30" s="21">
        <v>15.933720947372843</v>
      </c>
      <c r="J30" s="21">
        <v>1.6451230689711858</v>
      </c>
      <c r="K30" s="99"/>
    </row>
    <row r="31" spans="1:11" x14ac:dyDescent="0.3">
      <c r="A31" s="97"/>
      <c r="B31" s="121" t="s">
        <v>279</v>
      </c>
      <c r="C31" s="21">
        <v>0</v>
      </c>
      <c r="D31" s="24">
        <v>0.38903947999999999</v>
      </c>
      <c r="E31" s="21" t="s">
        <v>98</v>
      </c>
      <c r="F31" s="21">
        <v>1.2515629924719294</v>
      </c>
      <c r="G31" s="21">
        <v>0</v>
      </c>
      <c r="H31" s="24">
        <v>0.38903947999999999</v>
      </c>
      <c r="I31" s="21" t="s">
        <v>98</v>
      </c>
      <c r="J31" s="21">
        <v>3.4336000126640203</v>
      </c>
      <c r="K31" s="99"/>
    </row>
    <row r="32" spans="1:11" x14ac:dyDescent="0.3">
      <c r="A32" s="97"/>
      <c r="B32" s="121" t="s">
        <v>280</v>
      </c>
      <c r="C32" s="21">
        <v>0.40901130000000008</v>
      </c>
      <c r="D32" s="24">
        <v>0.35624799999999995</v>
      </c>
      <c r="E32" s="21">
        <v>-12.900205935630659</v>
      </c>
      <c r="F32" s="21">
        <v>1.1460708639188493</v>
      </c>
      <c r="G32" s="21">
        <v>0.23512330000000001</v>
      </c>
      <c r="H32" s="24">
        <v>3.04E-2</v>
      </c>
      <c r="I32" s="21">
        <v>-87.070613588700056</v>
      </c>
      <c r="J32" s="21">
        <v>0.26830552103603011</v>
      </c>
      <c r="K32" s="99"/>
    </row>
    <row r="33" spans="1:11" x14ac:dyDescent="0.3">
      <c r="A33" s="97"/>
      <c r="B33" s="121" t="s">
        <v>260</v>
      </c>
      <c r="C33" s="21">
        <v>0.16217124999999999</v>
      </c>
      <c r="D33" s="24">
        <v>0.34310443000000002</v>
      </c>
      <c r="E33" s="21">
        <v>111.56920847560836</v>
      </c>
      <c r="F33" s="21">
        <v>1.1037872226776977</v>
      </c>
      <c r="G33" s="21">
        <v>2.17772E-2</v>
      </c>
      <c r="H33" s="24">
        <v>0.17214949999999998</v>
      </c>
      <c r="I33" s="21">
        <v>690.50337049758457</v>
      </c>
      <c r="J33" s="21">
        <v>1.5193638583418443</v>
      </c>
      <c r="K33" s="99"/>
    </row>
    <row r="34" spans="1:11" x14ac:dyDescent="0.3">
      <c r="A34" s="97"/>
      <c r="B34" s="121" t="s">
        <v>281</v>
      </c>
      <c r="C34" s="21">
        <v>0.14960000000000007</v>
      </c>
      <c r="D34" s="24">
        <v>0.33599899999999999</v>
      </c>
      <c r="E34" s="21">
        <v>124.59826203208544</v>
      </c>
      <c r="F34" s="21">
        <v>1.0809286345631961</v>
      </c>
      <c r="G34" s="21">
        <v>5.8350000000000013E-2</v>
      </c>
      <c r="H34" s="24">
        <v>6.1116999999999998E-2</v>
      </c>
      <c r="I34" s="21">
        <v>4.7420736932304752</v>
      </c>
      <c r="J34" s="21">
        <v>0.53940883319602151</v>
      </c>
      <c r="K34" s="99"/>
    </row>
    <row r="35" spans="1:11" x14ac:dyDescent="0.3">
      <c r="A35" s="97"/>
      <c r="B35" s="121" t="s">
        <v>231</v>
      </c>
      <c r="C35" s="21">
        <v>0.28358170000000005</v>
      </c>
      <c r="D35" s="24">
        <v>0.31352997000000005</v>
      </c>
      <c r="E35" s="21">
        <v>10.56072024393675</v>
      </c>
      <c r="F35" s="21">
        <v>1.0086444375332662</v>
      </c>
      <c r="G35" s="21">
        <v>4.9990300000000001E-2</v>
      </c>
      <c r="H35" s="24">
        <v>4.0311710000000001E-2</v>
      </c>
      <c r="I35" s="21">
        <v>-19.360936021588195</v>
      </c>
      <c r="J35" s="21">
        <v>0.35578468274353114</v>
      </c>
      <c r="K35" s="99"/>
    </row>
    <row r="36" spans="1:11" x14ac:dyDescent="0.3">
      <c r="A36" s="97"/>
      <c r="B36" s="121" t="s">
        <v>254</v>
      </c>
      <c r="C36" s="21">
        <v>0.40821725000000003</v>
      </c>
      <c r="D36" s="24">
        <v>0.27102698000000003</v>
      </c>
      <c r="E36" s="21">
        <v>-33.607171181521601</v>
      </c>
      <c r="F36" s="21">
        <v>0.87190980753272096</v>
      </c>
      <c r="G36" s="21">
        <v>0.21024937999999999</v>
      </c>
      <c r="H36" s="24">
        <v>5.6694620000000001E-2</v>
      </c>
      <c r="I36" s="21">
        <v>-73.034583978321365</v>
      </c>
      <c r="J36" s="21">
        <v>0.50037761707367556</v>
      </c>
      <c r="K36" s="99"/>
    </row>
    <row r="37" spans="1:11" x14ac:dyDescent="0.3">
      <c r="A37" s="97"/>
      <c r="B37" s="121" t="s">
        <v>282</v>
      </c>
      <c r="C37" s="21">
        <v>0</v>
      </c>
      <c r="D37" s="24">
        <v>0.26074765</v>
      </c>
      <c r="E37" s="21" t="s">
        <v>98</v>
      </c>
      <c r="F37" s="21">
        <v>0.83884059559719582</v>
      </c>
      <c r="G37" s="21">
        <v>0</v>
      </c>
      <c r="H37" s="24">
        <v>0.26074765</v>
      </c>
      <c r="I37" s="21" t="s">
        <v>98</v>
      </c>
      <c r="J37" s="21">
        <v>2.3013169109266589</v>
      </c>
      <c r="K37" s="99"/>
    </row>
    <row r="38" spans="1:11" x14ac:dyDescent="0.3">
      <c r="A38" s="97"/>
      <c r="B38" s="121" t="s">
        <v>283</v>
      </c>
      <c r="C38" s="21">
        <v>0.17176257999999994</v>
      </c>
      <c r="D38" s="24">
        <v>0.25746544999999998</v>
      </c>
      <c r="E38" s="21">
        <v>49.896124056823133</v>
      </c>
      <c r="F38" s="21">
        <v>0.82828156427756872</v>
      </c>
      <c r="G38" s="21">
        <v>7.2589399999999998E-2</v>
      </c>
      <c r="H38" s="24">
        <v>0.10237168000000001</v>
      </c>
      <c r="I38" s="21">
        <v>41.028414617010213</v>
      </c>
      <c r="J38" s="21">
        <v>0.90351601782018909</v>
      </c>
      <c r="K38" s="99"/>
    </row>
    <row r="39" spans="1:11" x14ac:dyDescent="0.3">
      <c r="A39" s="97"/>
      <c r="B39" s="121" t="s">
        <v>225</v>
      </c>
      <c r="C39" s="21">
        <v>0.20261485999999998</v>
      </c>
      <c r="D39" s="24">
        <v>0.25723400999999996</v>
      </c>
      <c r="E39" s="21">
        <v>26.957129403045755</v>
      </c>
      <c r="F39" s="21">
        <v>0.82753700812358222</v>
      </c>
      <c r="G39" s="21">
        <v>7.3858280000000012E-2</v>
      </c>
      <c r="H39" s="24">
        <v>9.4894089999999987E-2</v>
      </c>
      <c r="I39" s="21">
        <v>28.481315838928232</v>
      </c>
      <c r="J39" s="21">
        <v>0.83752000857532682</v>
      </c>
      <c r="K39" s="99"/>
    </row>
    <row r="40" spans="1:11" x14ac:dyDescent="0.3">
      <c r="A40" s="97"/>
      <c r="B40" s="121" t="s">
        <v>284</v>
      </c>
      <c r="C40" s="21">
        <v>0.20261031000000002</v>
      </c>
      <c r="D40" s="24">
        <v>0.25281105999999998</v>
      </c>
      <c r="E40" s="21">
        <v>24.776996787577076</v>
      </c>
      <c r="F40" s="21">
        <v>0.81330811665592528</v>
      </c>
      <c r="G40" s="21">
        <v>0.13314323</v>
      </c>
      <c r="H40" s="24">
        <v>0.11443897</v>
      </c>
      <c r="I40" s="21">
        <v>-14.048224607439675</v>
      </c>
      <c r="J40" s="21">
        <v>1.0100199826538363</v>
      </c>
      <c r="K40" s="99"/>
    </row>
    <row r="41" spans="1:11" x14ac:dyDescent="0.3">
      <c r="A41" s="97"/>
      <c r="B41" s="121" t="s">
        <v>285</v>
      </c>
      <c r="C41" s="21">
        <v>3.1283169999999999E-2</v>
      </c>
      <c r="D41" s="24">
        <v>0.24962976000000001</v>
      </c>
      <c r="E41" s="21">
        <v>697.96823659494873</v>
      </c>
      <c r="F41" s="21">
        <v>0.80307368659769329</v>
      </c>
      <c r="G41" s="21">
        <v>2.0832199999999998E-3</v>
      </c>
      <c r="H41" s="24">
        <v>0.24962976000000001</v>
      </c>
      <c r="I41" s="21">
        <v>11882.880348690971</v>
      </c>
      <c r="J41" s="21">
        <v>2.2031921981216831</v>
      </c>
      <c r="K41" s="99"/>
    </row>
    <row r="42" spans="1:11" x14ac:dyDescent="0.3">
      <c r="A42" s="97"/>
      <c r="B42" s="121" t="s">
        <v>286</v>
      </c>
      <c r="C42" s="21">
        <v>1.041654E-2</v>
      </c>
      <c r="D42" s="24">
        <v>0.24030989</v>
      </c>
      <c r="E42" s="21">
        <v>2207.0029971564454</v>
      </c>
      <c r="F42" s="21">
        <v>0.77309111416918452</v>
      </c>
      <c r="G42" s="21">
        <v>8.4463300000000002E-3</v>
      </c>
      <c r="H42" s="24">
        <v>0.13400587999999999</v>
      </c>
      <c r="I42" s="21">
        <v>1486.5574752584851</v>
      </c>
      <c r="J42" s="21">
        <v>1.1827143899767016</v>
      </c>
      <c r="K42" s="99"/>
    </row>
    <row r="43" spans="1:11" x14ac:dyDescent="0.3">
      <c r="A43" s="97"/>
      <c r="B43" s="121" t="s">
        <v>287</v>
      </c>
      <c r="C43" s="21">
        <v>8.4750000000000006E-2</v>
      </c>
      <c r="D43" s="24">
        <v>0.23611499999999999</v>
      </c>
      <c r="E43" s="21">
        <v>178.60176991150439</v>
      </c>
      <c r="F43" s="21">
        <v>0.75959590519581621</v>
      </c>
      <c r="G43" s="21">
        <v>0</v>
      </c>
      <c r="H43" s="24">
        <v>0.116865</v>
      </c>
      <c r="I43" s="21" t="s">
        <v>98</v>
      </c>
      <c r="J43" s="21">
        <v>1.0314317340748573</v>
      </c>
      <c r="K43" s="99"/>
    </row>
    <row r="44" spans="1:11" x14ac:dyDescent="0.3">
      <c r="A44" s="97"/>
      <c r="B44" s="121" t="s">
        <v>46</v>
      </c>
      <c r="C44" s="21">
        <v>22.465598129999883</v>
      </c>
      <c r="D44" s="24">
        <v>7.9289796799999621</v>
      </c>
      <c r="E44" s="21">
        <v>-64.706126967472798</v>
      </c>
      <c r="F44" s="21">
        <v>25.507996092195771</v>
      </c>
      <c r="G44" s="21">
        <v>5.6655298600000075</v>
      </c>
      <c r="H44" s="24">
        <v>2.7968169799999991</v>
      </c>
      <c r="I44" s="21">
        <v>-50.634502877723861</v>
      </c>
      <c r="J44" s="21">
        <v>24.684257798069609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4.109375" style="91" customWidth="1"/>
    <col min="3" max="3" width="12.44140625" style="91" customWidth="1"/>
    <col min="4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107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24.331704580000014</v>
      </c>
      <c r="D13" s="24">
        <v>23.933483400000025</v>
      </c>
      <c r="E13" s="24">
        <v>-1.6366349455324114</v>
      </c>
      <c r="F13" s="22">
        <v>100</v>
      </c>
      <c r="G13" s="24">
        <v>8.0278272700000084</v>
      </c>
      <c r="H13" s="24">
        <v>7.6216443399999898</v>
      </c>
      <c r="I13" s="24">
        <v>-5.0596869655868737</v>
      </c>
      <c r="J13" s="22">
        <v>100</v>
      </c>
      <c r="K13" s="99"/>
    </row>
    <row r="14" spans="1:14" x14ac:dyDescent="0.3">
      <c r="A14" s="97"/>
      <c r="B14" s="121" t="s">
        <v>243</v>
      </c>
      <c r="C14" s="21">
        <v>2.2435546300000002</v>
      </c>
      <c r="D14" s="24">
        <v>2.0064595600000001</v>
      </c>
      <c r="E14" s="21">
        <v>-10.567831370346447</v>
      </c>
      <c r="F14" s="21">
        <v>8.3834831999423791</v>
      </c>
      <c r="G14" s="21">
        <v>0.62612573999999988</v>
      </c>
      <c r="H14" s="24">
        <v>0.65827546999999997</v>
      </c>
      <c r="I14" s="21">
        <v>5.1347082456632664</v>
      </c>
      <c r="J14" s="21">
        <v>8.6369219112630589</v>
      </c>
      <c r="K14" s="99"/>
    </row>
    <row r="15" spans="1:14" x14ac:dyDescent="0.3">
      <c r="A15" s="97"/>
      <c r="B15" s="121" t="s">
        <v>248</v>
      </c>
      <c r="C15" s="21">
        <v>1.8846957000000006</v>
      </c>
      <c r="D15" s="24">
        <v>1.9179966900000005</v>
      </c>
      <c r="E15" s="21">
        <v>1.7669160066529521</v>
      </c>
      <c r="F15" s="21">
        <v>8.013863498031375</v>
      </c>
      <c r="G15" s="21">
        <v>0.82366622000000012</v>
      </c>
      <c r="H15" s="24">
        <v>0.71123154000000022</v>
      </c>
      <c r="I15" s="21">
        <v>-13.650514889392928</v>
      </c>
      <c r="J15" s="21">
        <v>9.3317335245795672</v>
      </c>
      <c r="K15" s="99"/>
    </row>
    <row r="16" spans="1:14" x14ac:dyDescent="0.3">
      <c r="A16" s="97"/>
      <c r="B16" s="121" t="s">
        <v>218</v>
      </c>
      <c r="C16" s="21">
        <v>2.051096240000001</v>
      </c>
      <c r="D16" s="24">
        <v>1.7597067099999999</v>
      </c>
      <c r="E16" s="21">
        <v>-14.206526457286127</v>
      </c>
      <c r="F16" s="21">
        <v>7.3524888984609653</v>
      </c>
      <c r="G16" s="21">
        <v>0.71840031000000004</v>
      </c>
      <c r="H16" s="24">
        <v>0.51138858000000009</v>
      </c>
      <c r="I16" s="21">
        <v>-28.815651541130315</v>
      </c>
      <c r="J16" s="21">
        <v>6.7096883190432468</v>
      </c>
      <c r="K16" s="99"/>
    </row>
    <row r="17" spans="1:11" x14ac:dyDescent="0.3">
      <c r="A17" s="97"/>
      <c r="B17" s="121" t="s">
        <v>222</v>
      </c>
      <c r="C17" s="21">
        <v>2.2187890000000001</v>
      </c>
      <c r="D17" s="24">
        <v>1.7206872799999999</v>
      </c>
      <c r="E17" s="21">
        <v>-22.449260384831547</v>
      </c>
      <c r="F17" s="21">
        <v>7.189456090624895</v>
      </c>
      <c r="G17" s="21">
        <v>0.39193704000000001</v>
      </c>
      <c r="H17" s="24">
        <v>0.29054743000000005</v>
      </c>
      <c r="I17" s="21">
        <v>-25.868851282848894</v>
      </c>
      <c r="J17" s="21">
        <v>3.8121357680670842</v>
      </c>
      <c r="K17" s="99"/>
    </row>
    <row r="18" spans="1:11" x14ac:dyDescent="0.3">
      <c r="A18" s="97"/>
      <c r="B18" s="121" t="s">
        <v>249</v>
      </c>
      <c r="C18" s="21">
        <v>0.61940707000000006</v>
      </c>
      <c r="D18" s="24">
        <v>1.4762645700000001</v>
      </c>
      <c r="E18" s="21">
        <v>138.33511780871342</v>
      </c>
      <c r="F18" s="21">
        <v>6.1681976891002774</v>
      </c>
      <c r="G18" s="21">
        <v>0.18418300000000001</v>
      </c>
      <c r="H18" s="24">
        <v>0.57928550999999995</v>
      </c>
      <c r="I18" s="21">
        <v>214.51627457474353</v>
      </c>
      <c r="J18" s="21">
        <v>7.600531908315217</v>
      </c>
      <c r="K18" s="99"/>
    </row>
    <row r="19" spans="1:11" x14ac:dyDescent="0.3">
      <c r="A19" s="97"/>
      <c r="B19" s="121" t="s">
        <v>250</v>
      </c>
      <c r="C19" s="21">
        <v>0.50185429000000004</v>
      </c>
      <c r="D19" s="24">
        <v>0.87440931999999993</v>
      </c>
      <c r="E19" s="21">
        <v>74.235696978897977</v>
      </c>
      <c r="F19" s="21">
        <v>3.6534979275102053</v>
      </c>
      <c r="G19" s="21">
        <v>0.27159962999999998</v>
      </c>
      <c r="H19" s="24">
        <v>0.43759145999999999</v>
      </c>
      <c r="I19" s="21">
        <v>61.11636823658413</v>
      </c>
      <c r="J19" s="21">
        <v>5.7414311200986923</v>
      </c>
      <c r="K19" s="99"/>
    </row>
    <row r="20" spans="1:11" x14ac:dyDescent="0.3">
      <c r="A20" s="97"/>
      <c r="B20" s="121" t="s">
        <v>226</v>
      </c>
      <c r="C20" s="21">
        <v>1.0717432099999999</v>
      </c>
      <c r="D20" s="24">
        <v>0.77692181999999976</v>
      </c>
      <c r="E20" s="21">
        <v>-27.508584822291549</v>
      </c>
      <c r="F20" s="21">
        <v>3.2461710943422428</v>
      </c>
      <c r="G20" s="21">
        <v>0.40512538000000009</v>
      </c>
      <c r="H20" s="24">
        <v>0.27529571000000003</v>
      </c>
      <c r="I20" s="21">
        <v>-32.046787589560552</v>
      </c>
      <c r="J20" s="21">
        <v>3.6120251446946998</v>
      </c>
      <c r="K20" s="99"/>
    </row>
    <row r="21" spans="1:11" x14ac:dyDescent="0.3">
      <c r="A21" s="97"/>
      <c r="B21" s="121" t="s">
        <v>251</v>
      </c>
      <c r="C21" s="21">
        <v>0.83122684999999963</v>
      </c>
      <c r="D21" s="24">
        <v>0.72818452999999994</v>
      </c>
      <c r="E21" s="21">
        <v>-12.39641380689276</v>
      </c>
      <c r="F21" s="21">
        <v>3.0425346692324746</v>
      </c>
      <c r="G21" s="21">
        <v>0.50055493000000006</v>
      </c>
      <c r="H21" s="24">
        <v>0.34322378000000009</v>
      </c>
      <c r="I21" s="21">
        <v>-31.431345606764872</v>
      </c>
      <c r="J21" s="21">
        <v>4.5032773072168908</v>
      </c>
      <c r="K21" s="99"/>
    </row>
    <row r="22" spans="1:11" x14ac:dyDescent="0.3">
      <c r="A22" s="97"/>
      <c r="B22" s="121" t="s">
        <v>225</v>
      </c>
      <c r="C22" s="21">
        <v>0.84494631999999981</v>
      </c>
      <c r="D22" s="24">
        <v>0.65876953999999999</v>
      </c>
      <c r="E22" s="21">
        <v>-22.034154785122904</v>
      </c>
      <c r="F22" s="21">
        <v>2.7525017106369032</v>
      </c>
      <c r="G22" s="21">
        <v>0.33354173000000004</v>
      </c>
      <c r="H22" s="24">
        <v>0.30458566999999998</v>
      </c>
      <c r="I22" s="21">
        <v>-8.6813904814848968</v>
      </c>
      <c r="J22" s="21">
        <v>3.996324892798663</v>
      </c>
      <c r="K22" s="99"/>
    </row>
    <row r="23" spans="1:11" x14ac:dyDescent="0.3">
      <c r="A23" s="97"/>
      <c r="B23" s="121" t="s">
        <v>252</v>
      </c>
      <c r="C23" s="21">
        <v>0</v>
      </c>
      <c r="D23" s="24">
        <v>0.64593</v>
      </c>
      <c r="E23" s="21" t="s">
        <v>98</v>
      </c>
      <c r="F23" s="21">
        <v>2.6988549439485241</v>
      </c>
      <c r="G23" s="21">
        <v>0</v>
      </c>
      <c r="H23" s="24">
        <v>0.21531</v>
      </c>
      <c r="I23" s="21" t="s">
        <v>98</v>
      </c>
      <c r="J23" s="21">
        <v>2.8249809410550415</v>
      </c>
      <c r="K23" s="99"/>
    </row>
    <row r="24" spans="1:11" x14ac:dyDescent="0.3">
      <c r="A24" s="97"/>
      <c r="B24" s="121" t="s">
        <v>253</v>
      </c>
      <c r="C24" s="21">
        <v>1.3217399999999999E-2</v>
      </c>
      <c r="D24" s="24">
        <v>0.57244395000000003</v>
      </c>
      <c r="E24" s="21">
        <v>4230.9875618502883</v>
      </c>
      <c r="F24" s="21">
        <v>2.3918120920083012</v>
      </c>
      <c r="G24" s="21">
        <v>0</v>
      </c>
      <c r="H24" s="24">
        <v>0.42592538000000008</v>
      </c>
      <c r="I24" s="21" t="s">
        <v>98</v>
      </c>
      <c r="J24" s="21">
        <v>5.588365987699718</v>
      </c>
      <c r="K24" s="99"/>
    </row>
    <row r="25" spans="1:11" x14ac:dyDescent="0.3">
      <c r="A25" s="97"/>
      <c r="B25" s="121" t="s">
        <v>254</v>
      </c>
      <c r="C25" s="21">
        <v>0.69601441000000019</v>
      </c>
      <c r="D25" s="24">
        <v>0.52369364000000018</v>
      </c>
      <c r="E25" s="21">
        <v>-24.758218727109394</v>
      </c>
      <c r="F25" s="21">
        <v>2.1881212661254303</v>
      </c>
      <c r="G25" s="21">
        <v>0.22424488999999997</v>
      </c>
      <c r="H25" s="24">
        <v>0.30174649000000009</v>
      </c>
      <c r="I25" s="21">
        <v>34.561144291849914</v>
      </c>
      <c r="J25" s="21">
        <v>3.9590733513550505</v>
      </c>
      <c r="K25" s="99"/>
    </row>
    <row r="26" spans="1:11" x14ac:dyDescent="0.3">
      <c r="A26" s="97"/>
      <c r="B26" s="121" t="s">
        <v>255</v>
      </c>
      <c r="C26" s="21">
        <v>0</v>
      </c>
      <c r="D26" s="24">
        <v>0.48399786</v>
      </c>
      <c r="E26" s="21" t="s">
        <v>98</v>
      </c>
      <c r="F26" s="21">
        <v>2.0222625010782989</v>
      </c>
      <c r="G26" s="21">
        <v>0</v>
      </c>
      <c r="H26" s="24">
        <v>0</v>
      </c>
      <c r="I26" s="21" t="s">
        <v>98</v>
      </c>
      <c r="J26" s="21">
        <v>0</v>
      </c>
      <c r="K26" s="99"/>
    </row>
    <row r="27" spans="1:11" x14ac:dyDescent="0.3">
      <c r="A27" s="97"/>
      <c r="B27" s="121" t="s">
        <v>235</v>
      </c>
      <c r="C27" s="21">
        <v>0.6254229400000002</v>
      </c>
      <c r="D27" s="24">
        <v>0.47849443000000003</v>
      </c>
      <c r="E27" s="21">
        <v>-23.492664020286835</v>
      </c>
      <c r="F27" s="21">
        <v>1.9992678123904002</v>
      </c>
      <c r="G27" s="21">
        <v>0.15528910999999998</v>
      </c>
      <c r="H27" s="24">
        <v>0.10769351999999999</v>
      </c>
      <c r="I27" s="21">
        <v>-30.649663714345454</v>
      </c>
      <c r="J27" s="21">
        <v>1.4129958732763452</v>
      </c>
      <c r="K27" s="99"/>
    </row>
    <row r="28" spans="1:11" x14ac:dyDescent="0.3">
      <c r="A28" s="97"/>
      <c r="B28" s="121" t="s">
        <v>256</v>
      </c>
      <c r="C28" s="21">
        <v>0.41503721999999993</v>
      </c>
      <c r="D28" s="24">
        <v>0.41165393000000006</v>
      </c>
      <c r="E28" s="21">
        <v>-0.81517749179215171</v>
      </c>
      <c r="F28" s="21">
        <v>1.7199917083528242</v>
      </c>
      <c r="G28" s="21">
        <v>0.12888267999999997</v>
      </c>
      <c r="H28" s="24">
        <v>0.17932572000000002</v>
      </c>
      <c r="I28" s="21">
        <v>39.138726786252477</v>
      </c>
      <c r="J28" s="21">
        <v>2.3528481781662389</v>
      </c>
      <c r="K28" s="99"/>
    </row>
    <row r="29" spans="1:11" x14ac:dyDescent="0.3">
      <c r="A29" s="97"/>
      <c r="B29" s="121" t="s">
        <v>257</v>
      </c>
      <c r="C29" s="21">
        <v>0.76125251999999999</v>
      </c>
      <c r="D29" s="24">
        <v>0.35968948000000001</v>
      </c>
      <c r="E29" s="21">
        <v>-52.750306823286444</v>
      </c>
      <c r="F29" s="21">
        <v>1.5028714123578</v>
      </c>
      <c r="G29" s="21">
        <v>0.22970599999999999</v>
      </c>
      <c r="H29" s="24">
        <v>0.19240453000000002</v>
      </c>
      <c r="I29" s="21">
        <v>-16.238787841850012</v>
      </c>
      <c r="J29" s="21">
        <v>2.5244490744631136</v>
      </c>
      <c r="K29" s="99"/>
    </row>
    <row r="30" spans="1:11" x14ac:dyDescent="0.3">
      <c r="A30" s="97"/>
      <c r="B30" s="121" t="s">
        <v>258</v>
      </c>
      <c r="C30" s="21">
        <v>1.0763152199999997</v>
      </c>
      <c r="D30" s="24">
        <v>0.35915068</v>
      </c>
      <c r="E30" s="21">
        <v>-66.631459508674425</v>
      </c>
      <c r="F30" s="21">
        <v>1.5006201729916158</v>
      </c>
      <c r="G30" s="21">
        <v>0.59083209000000014</v>
      </c>
      <c r="H30" s="24">
        <v>4.3365799999999996E-3</v>
      </c>
      <c r="I30" s="21">
        <v>-99.266021586606783</v>
      </c>
      <c r="J30" s="21">
        <v>5.6898220469836371E-2</v>
      </c>
      <c r="K30" s="99"/>
    </row>
    <row r="31" spans="1:11" x14ac:dyDescent="0.3">
      <c r="A31" s="97"/>
      <c r="B31" s="121" t="s">
        <v>259</v>
      </c>
      <c r="C31" s="21">
        <v>0.24135364000000004</v>
      </c>
      <c r="D31" s="24">
        <v>0.34752334000000001</v>
      </c>
      <c r="E31" s="21">
        <v>43.989268195830803</v>
      </c>
      <c r="F31" s="21">
        <v>1.4520382770524731</v>
      </c>
      <c r="G31" s="21">
        <v>4.8853939999999998E-2</v>
      </c>
      <c r="H31" s="24">
        <v>0.23713964999999998</v>
      </c>
      <c r="I31" s="21">
        <v>385.40537365051824</v>
      </c>
      <c r="J31" s="21">
        <v>3.1113974809273284</v>
      </c>
      <c r="K31" s="99"/>
    </row>
    <row r="32" spans="1:11" x14ac:dyDescent="0.3">
      <c r="A32" s="97"/>
      <c r="B32" s="121" t="s">
        <v>260</v>
      </c>
      <c r="C32" s="21">
        <v>0.54801509000000004</v>
      </c>
      <c r="D32" s="24">
        <v>0.34412648000000007</v>
      </c>
      <c r="E32" s="21">
        <v>-37.20492623661147</v>
      </c>
      <c r="F32" s="21">
        <v>1.4378453576882992</v>
      </c>
      <c r="G32" s="21">
        <v>0.19721352</v>
      </c>
      <c r="H32" s="24">
        <v>0.12225906</v>
      </c>
      <c r="I32" s="21">
        <v>-38.006755317789576</v>
      </c>
      <c r="J32" s="21">
        <v>1.6041034525628384</v>
      </c>
      <c r="K32" s="99"/>
    </row>
    <row r="33" spans="1:11" x14ac:dyDescent="0.3">
      <c r="A33" s="97"/>
      <c r="B33" s="121" t="s">
        <v>234</v>
      </c>
      <c r="C33" s="21">
        <v>0.20729145999999998</v>
      </c>
      <c r="D33" s="24">
        <v>0.30795267000000004</v>
      </c>
      <c r="E33" s="21">
        <v>48.560230122360103</v>
      </c>
      <c r="F33" s="21">
        <v>1.2867022524602487</v>
      </c>
      <c r="G33" s="21">
        <v>8.9161740000000003E-2</v>
      </c>
      <c r="H33" s="24">
        <v>9.6473580000000003E-2</v>
      </c>
      <c r="I33" s="21">
        <v>8.2006474974579913</v>
      </c>
      <c r="J33" s="21">
        <v>1.2657843333581758</v>
      </c>
      <c r="K33" s="99"/>
    </row>
    <row r="34" spans="1:11" x14ac:dyDescent="0.3">
      <c r="A34" s="97"/>
      <c r="B34" s="121" t="s">
        <v>261</v>
      </c>
      <c r="C34" s="21">
        <v>0.18534861999999996</v>
      </c>
      <c r="D34" s="24">
        <v>0.29091493000000007</v>
      </c>
      <c r="E34" s="21">
        <v>56.955541400847842</v>
      </c>
      <c r="F34" s="21">
        <v>1.215514370131344</v>
      </c>
      <c r="G34" s="21">
        <v>0</v>
      </c>
      <c r="H34" s="24">
        <v>0.18738596000000005</v>
      </c>
      <c r="I34" s="21" t="s">
        <v>98</v>
      </c>
      <c r="J34" s="21">
        <v>2.458602784920823</v>
      </c>
      <c r="K34" s="99"/>
    </row>
    <row r="35" spans="1:11" x14ac:dyDescent="0.3">
      <c r="A35" s="97"/>
      <c r="B35" s="121" t="s">
        <v>231</v>
      </c>
      <c r="C35" s="21">
        <v>0.56283237000000008</v>
      </c>
      <c r="D35" s="24">
        <v>0.28451739999999998</v>
      </c>
      <c r="E35" s="21">
        <v>-49.448998464676094</v>
      </c>
      <c r="F35" s="21">
        <v>1.1887839109955873</v>
      </c>
      <c r="G35" s="21">
        <v>7.1322339999999998E-2</v>
      </c>
      <c r="H35" s="24">
        <v>8.0623979999999998E-2</v>
      </c>
      <c r="I35" s="21">
        <v>13.041692126197768</v>
      </c>
      <c r="J35" s="21">
        <v>1.0578292085458307</v>
      </c>
      <c r="K35" s="99"/>
    </row>
    <row r="36" spans="1:11" x14ac:dyDescent="0.3">
      <c r="A36" s="97"/>
      <c r="B36" s="121" t="s">
        <v>223</v>
      </c>
      <c r="C36" s="21">
        <v>0.10233974000000003</v>
      </c>
      <c r="D36" s="24">
        <v>0.27158780999999999</v>
      </c>
      <c r="E36" s="21">
        <v>165.37863981284292</v>
      </c>
      <c r="F36" s="21">
        <v>1.1347608931844819</v>
      </c>
      <c r="G36" s="21">
        <v>4.3600159999999992E-2</v>
      </c>
      <c r="H36" s="24">
        <v>4.4468529999999999E-2</v>
      </c>
      <c r="I36" s="21">
        <v>1.991667003056885</v>
      </c>
      <c r="J36" s="21">
        <v>0.5834506048336553</v>
      </c>
      <c r="K36" s="99"/>
    </row>
    <row r="37" spans="1:11" x14ac:dyDescent="0.3">
      <c r="A37" s="97"/>
      <c r="B37" s="121" t="s">
        <v>244</v>
      </c>
      <c r="C37" s="21">
        <v>0.33874851</v>
      </c>
      <c r="D37" s="24">
        <v>0.26426127999999993</v>
      </c>
      <c r="E37" s="21">
        <v>-21.988946903412231</v>
      </c>
      <c r="F37" s="21">
        <v>1.1041488427881738</v>
      </c>
      <c r="G37" s="21">
        <v>7.1460620000000002E-2</v>
      </c>
      <c r="H37" s="24">
        <v>7.262070000000001E-2</v>
      </c>
      <c r="I37" s="21">
        <v>1.6233836202372842</v>
      </c>
      <c r="J37" s="21">
        <v>0.95282194708130541</v>
      </c>
      <c r="K37" s="99"/>
    </row>
    <row r="38" spans="1:11" x14ac:dyDescent="0.3">
      <c r="A38" s="97"/>
      <c r="B38" s="121" t="s">
        <v>262</v>
      </c>
      <c r="C38" s="21">
        <v>0</v>
      </c>
      <c r="D38" s="24">
        <v>0.26374999999999998</v>
      </c>
      <c r="E38" s="21" t="s">
        <v>98</v>
      </c>
      <c r="F38" s="21">
        <v>1.1020125887734324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x14ac:dyDescent="0.3">
      <c r="A39" s="97"/>
      <c r="B39" s="121" t="s">
        <v>263</v>
      </c>
      <c r="C39" s="21">
        <v>0.15545271999999999</v>
      </c>
      <c r="D39" s="24">
        <v>0.25645171999999999</v>
      </c>
      <c r="E39" s="21">
        <v>64.97087989196973</v>
      </c>
      <c r="F39" s="21">
        <v>1.0715185738487183</v>
      </c>
      <c r="G39" s="21">
        <v>1.170851E-2</v>
      </c>
      <c r="H39" s="24">
        <v>0.10532501</v>
      </c>
      <c r="I39" s="21">
        <v>799.55946572194068</v>
      </c>
      <c r="J39" s="21">
        <v>1.3819197708719133</v>
      </c>
      <c r="K39" s="99"/>
    </row>
    <row r="40" spans="1:11" x14ac:dyDescent="0.3">
      <c r="A40" s="97"/>
      <c r="B40" s="121" t="s">
        <v>264</v>
      </c>
      <c r="C40" s="21">
        <v>0.27058663000000005</v>
      </c>
      <c r="D40" s="24">
        <v>0.24594995999999997</v>
      </c>
      <c r="E40" s="21">
        <v>-9.1049103202179964</v>
      </c>
      <c r="F40" s="21">
        <v>1.0276396289225485</v>
      </c>
      <c r="G40" s="21">
        <v>3.2953410000000002E-2</v>
      </c>
      <c r="H40" s="24">
        <v>0.10042972999999999</v>
      </c>
      <c r="I40" s="21">
        <v>204.76278479222634</v>
      </c>
      <c r="J40" s="21">
        <v>1.3176911112595964</v>
      </c>
      <c r="K40" s="99"/>
    </row>
    <row r="41" spans="1:11" x14ac:dyDescent="0.3">
      <c r="A41" s="97"/>
      <c r="B41" s="121" t="s">
        <v>265</v>
      </c>
      <c r="C41" s="21">
        <v>0.33545731999999989</v>
      </c>
      <c r="D41" s="24">
        <v>0.24013709999999999</v>
      </c>
      <c r="E41" s="21">
        <v>-28.415006713819789</v>
      </c>
      <c r="F41" s="21">
        <v>1.0033520653328707</v>
      </c>
      <c r="G41" s="21">
        <v>0.10410850000000001</v>
      </c>
      <c r="H41" s="24">
        <v>0.16521515000000003</v>
      </c>
      <c r="I41" s="21">
        <v>58.695159376996145</v>
      </c>
      <c r="J41" s="21">
        <v>2.1677100456251446</v>
      </c>
      <c r="K41" s="99"/>
    </row>
    <row r="42" spans="1:11" x14ac:dyDescent="0.3">
      <c r="A42" s="97"/>
      <c r="B42" s="121" t="s">
        <v>266</v>
      </c>
      <c r="C42" s="21">
        <v>0.1018748</v>
      </c>
      <c r="D42" s="24">
        <v>0.2381778</v>
      </c>
      <c r="E42" s="21">
        <v>133.79461849250256</v>
      </c>
      <c r="F42" s="21">
        <v>0.99516562641274242</v>
      </c>
      <c r="G42" s="21">
        <v>3.4191239999999998E-2</v>
      </c>
      <c r="H42" s="24">
        <v>0.10049255999999999</v>
      </c>
      <c r="I42" s="21">
        <v>193.91317776132132</v>
      </c>
      <c r="J42" s="21">
        <v>1.3185154740505791</v>
      </c>
      <c r="K42" s="99"/>
    </row>
    <row r="43" spans="1:11" x14ac:dyDescent="0.3">
      <c r="A43" s="97"/>
      <c r="B43" s="121" t="s">
        <v>267</v>
      </c>
      <c r="C43" s="21">
        <v>0.20638561000000002</v>
      </c>
      <c r="D43" s="24">
        <v>0.22665399999999997</v>
      </c>
      <c r="E43" s="21">
        <v>9.8206410805481639</v>
      </c>
      <c r="F43" s="21">
        <v>0.94701634614541619</v>
      </c>
      <c r="G43" s="21">
        <v>9.7420030000000005E-2</v>
      </c>
      <c r="H43" s="24">
        <v>7.6010829999999988E-2</v>
      </c>
      <c r="I43" s="21">
        <v>-21.976178820720971</v>
      </c>
      <c r="J43" s="21">
        <v>0.99730224357333486</v>
      </c>
      <c r="K43" s="99"/>
    </row>
    <row r="44" spans="1:11" x14ac:dyDescent="0.3">
      <c r="A44" s="97"/>
      <c r="B44" s="121" t="s">
        <v>46</v>
      </c>
      <c r="C44" s="21">
        <v>5.221445050000014</v>
      </c>
      <c r="D44" s="24">
        <v>4.5970249200000275</v>
      </c>
      <c r="E44" s="21">
        <v>-11.958760918109924</v>
      </c>
      <c r="F44" s="21">
        <v>19.207504579128766</v>
      </c>
      <c r="G44" s="21">
        <v>1.6417445100000085</v>
      </c>
      <c r="H44" s="24">
        <v>0.69503222999998915</v>
      </c>
      <c r="I44" s="21">
        <v>-57.665018779323617</v>
      </c>
      <c r="J44" s="21">
        <v>9.1191900198270091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4.33203125" style="91" customWidth="1"/>
    <col min="3" max="4" width="12.88671875" style="91" customWidth="1"/>
    <col min="5" max="5" width="13.2187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3320312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169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55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7"/>
      <c r="F11" s="197"/>
      <c r="G11" s="127">
        <v>2015</v>
      </c>
      <c r="H11" s="127">
        <v>2016</v>
      </c>
      <c r="I11" s="197"/>
      <c r="J11" s="197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31.864057999999869</v>
      </c>
      <c r="D13" s="24">
        <v>34.72868712999999</v>
      </c>
      <c r="E13" s="24">
        <v>8.9901579076969274</v>
      </c>
      <c r="F13" s="22">
        <v>100</v>
      </c>
      <c r="G13" s="24">
        <v>11.766781669999851</v>
      </c>
      <c r="H13" s="24">
        <v>14.42431903000001</v>
      </c>
      <c r="I13" s="24">
        <v>22.585082603986084</v>
      </c>
      <c r="J13" s="22">
        <v>100</v>
      </c>
      <c r="K13" s="99"/>
    </row>
    <row r="14" spans="1:14" x14ac:dyDescent="0.3">
      <c r="A14" s="97"/>
      <c r="B14" s="121" t="s">
        <v>218</v>
      </c>
      <c r="C14" s="21">
        <v>3.5038172600000017</v>
      </c>
      <c r="D14" s="24">
        <v>2.8208617399999989</v>
      </c>
      <c r="E14" s="21">
        <v>-19.49175625671764</v>
      </c>
      <c r="F14" s="21">
        <v>8.1225694753177944</v>
      </c>
      <c r="G14" s="21">
        <v>1.3127783100000001</v>
      </c>
      <c r="H14" s="24">
        <v>0.88992967999999972</v>
      </c>
      <c r="I14" s="21">
        <v>-32.210208439534647</v>
      </c>
      <c r="J14" s="21">
        <v>6.1696477882186658</v>
      </c>
      <c r="K14" s="99"/>
    </row>
    <row r="15" spans="1:14" x14ac:dyDescent="0.3">
      <c r="A15" s="97"/>
      <c r="B15" s="121" t="s">
        <v>219</v>
      </c>
      <c r="C15" s="21">
        <v>0.1198158</v>
      </c>
      <c r="D15" s="24">
        <v>2.7114615299999998</v>
      </c>
      <c r="E15" s="21">
        <v>2163.0250184032489</v>
      </c>
      <c r="F15" s="21">
        <v>7.8075555227589755</v>
      </c>
      <c r="G15" s="21">
        <v>5.9897499999999999E-2</v>
      </c>
      <c r="H15" s="24">
        <v>3.8529999999999999E-5</v>
      </c>
      <c r="I15" s="21">
        <v>-99.935673442130309</v>
      </c>
      <c r="J15" s="21">
        <v>2.6711832925952671E-4</v>
      </c>
      <c r="K15" s="99"/>
    </row>
    <row r="16" spans="1:14" x14ac:dyDescent="0.3">
      <c r="A16" s="97"/>
      <c r="B16" s="121" t="s">
        <v>220</v>
      </c>
      <c r="C16" s="21">
        <v>0.13658645999999999</v>
      </c>
      <c r="D16" s="24">
        <v>0.97371414000000001</v>
      </c>
      <c r="E16" s="21">
        <v>612.89214172473612</v>
      </c>
      <c r="F16" s="21">
        <v>2.8037746902297029</v>
      </c>
      <c r="G16" s="21">
        <v>0</v>
      </c>
      <c r="H16" s="24">
        <v>4.2279999999999998E-2</v>
      </c>
      <c r="I16" s="21" t="s">
        <v>98</v>
      </c>
      <c r="J16" s="21">
        <v>0.29311609034759378</v>
      </c>
      <c r="K16" s="99"/>
    </row>
    <row r="17" spans="1:11" x14ac:dyDescent="0.3">
      <c r="A17" s="97"/>
      <c r="B17" s="121" t="s">
        <v>221</v>
      </c>
      <c r="C17" s="21">
        <v>2.615746E-2</v>
      </c>
      <c r="D17" s="24">
        <v>0.92426724999999987</v>
      </c>
      <c r="E17" s="21">
        <v>3433.4747716330248</v>
      </c>
      <c r="F17" s="21">
        <v>2.6613941567678263</v>
      </c>
      <c r="G17" s="21">
        <v>0</v>
      </c>
      <c r="H17" s="24">
        <v>0.26201025</v>
      </c>
      <c r="I17" s="21" t="s">
        <v>98</v>
      </c>
      <c r="J17" s="21">
        <v>1.8164479685665951</v>
      </c>
      <c r="K17" s="99"/>
    </row>
    <row r="18" spans="1:11" x14ac:dyDescent="0.3">
      <c r="A18" s="97"/>
      <c r="B18" s="121" t="s">
        <v>222</v>
      </c>
      <c r="C18" s="21">
        <v>1.25053306</v>
      </c>
      <c r="D18" s="24">
        <v>0.89567224999999984</v>
      </c>
      <c r="E18" s="21">
        <v>-28.376763585922326</v>
      </c>
      <c r="F18" s="21">
        <v>2.5790558872762088</v>
      </c>
      <c r="G18" s="21">
        <v>0.20913183999999999</v>
      </c>
      <c r="H18" s="24">
        <v>0.33669226999999996</v>
      </c>
      <c r="I18" s="21">
        <v>60.995221961419155</v>
      </c>
      <c r="J18" s="21">
        <v>2.3341987188423943</v>
      </c>
      <c r="K18" s="99"/>
    </row>
    <row r="19" spans="1:11" x14ac:dyDescent="0.3">
      <c r="A19" s="97"/>
      <c r="B19" s="121" t="s">
        <v>223</v>
      </c>
      <c r="C19" s="21">
        <v>0.38317268999999998</v>
      </c>
      <c r="D19" s="24">
        <v>0.71188728999999962</v>
      </c>
      <c r="E19" s="21">
        <v>85.787585748869446</v>
      </c>
      <c r="F19" s="21">
        <v>2.0498537342779186</v>
      </c>
      <c r="G19" s="21">
        <v>8.1031909999999971E-2</v>
      </c>
      <c r="H19" s="24">
        <v>0.44321131999999996</v>
      </c>
      <c r="I19" s="21">
        <v>446.95899430236824</v>
      </c>
      <c r="J19" s="21">
        <v>3.0726672023698276</v>
      </c>
      <c r="K19" s="99"/>
    </row>
    <row r="20" spans="1:11" x14ac:dyDescent="0.3">
      <c r="A20" s="97"/>
      <c r="B20" s="121" t="s">
        <v>224</v>
      </c>
      <c r="C20" s="21">
        <v>0.40475681000000002</v>
      </c>
      <c r="D20" s="24">
        <v>0.64266891000000004</v>
      </c>
      <c r="E20" s="21">
        <v>58.779023384436698</v>
      </c>
      <c r="F20" s="21">
        <v>1.8505419096158049</v>
      </c>
      <c r="G20" s="21">
        <v>0.36742190000000002</v>
      </c>
      <c r="H20" s="24">
        <v>0.19005205</v>
      </c>
      <c r="I20" s="21">
        <v>-48.274163842710529</v>
      </c>
      <c r="J20" s="21">
        <v>1.3175807440526353</v>
      </c>
      <c r="K20" s="99"/>
    </row>
    <row r="21" spans="1:11" x14ac:dyDescent="0.3">
      <c r="A21" s="97"/>
      <c r="B21" s="121" t="s">
        <v>225</v>
      </c>
      <c r="C21" s="21">
        <v>0.56989818000000003</v>
      </c>
      <c r="D21" s="24">
        <v>0.62545924000000008</v>
      </c>
      <c r="E21" s="21">
        <v>9.7492959180883965</v>
      </c>
      <c r="F21" s="21">
        <v>1.8009872865585641</v>
      </c>
      <c r="G21" s="21">
        <v>0.23067946</v>
      </c>
      <c r="H21" s="24">
        <v>0.24012828</v>
      </c>
      <c r="I21" s="21">
        <v>4.0960820698990652</v>
      </c>
      <c r="J21" s="21">
        <v>1.6647460410475947</v>
      </c>
      <c r="K21" s="99"/>
    </row>
    <row r="22" spans="1:11" x14ac:dyDescent="0.3">
      <c r="A22" s="97"/>
      <c r="B22" s="121" t="s">
        <v>226</v>
      </c>
      <c r="C22" s="21">
        <v>0.50605718000000011</v>
      </c>
      <c r="D22" s="24">
        <v>0.61107919000000011</v>
      </c>
      <c r="E22" s="21">
        <v>20.752992774452885</v>
      </c>
      <c r="F22" s="21">
        <v>1.7595804520699148</v>
      </c>
      <c r="G22" s="21">
        <v>0.13364400000000001</v>
      </c>
      <c r="H22" s="24">
        <v>0.16271298000000001</v>
      </c>
      <c r="I22" s="21">
        <v>21.751055041752721</v>
      </c>
      <c r="J22" s="21">
        <v>1.1280461813246507</v>
      </c>
      <c r="K22" s="99"/>
    </row>
    <row r="23" spans="1:11" x14ac:dyDescent="0.3">
      <c r="A23" s="97"/>
      <c r="B23" s="121" t="s">
        <v>227</v>
      </c>
      <c r="C23" s="21">
        <v>0.50921815999999998</v>
      </c>
      <c r="D23" s="24">
        <v>0.58399329999999994</v>
      </c>
      <c r="E23" s="21">
        <v>14.684303482028206</v>
      </c>
      <c r="F23" s="21">
        <v>1.6815876103059588</v>
      </c>
      <c r="G23" s="21">
        <v>0.34383126000000003</v>
      </c>
      <c r="H23" s="24">
        <v>0.42244073999999998</v>
      </c>
      <c r="I23" s="21">
        <v>22.862807762156343</v>
      </c>
      <c r="J23" s="21">
        <v>2.9286702486363385</v>
      </c>
      <c r="K23" s="99"/>
    </row>
    <row r="24" spans="1:11" x14ac:dyDescent="0.3">
      <c r="A24" s="97"/>
      <c r="B24" s="121" t="s">
        <v>228</v>
      </c>
      <c r="C24" s="21">
        <v>4.2393E-2</v>
      </c>
      <c r="D24" s="24">
        <v>0.41038379000000003</v>
      </c>
      <c r="E24" s="21">
        <v>868.04611610407392</v>
      </c>
      <c r="F24" s="21">
        <v>1.1816852979895534</v>
      </c>
      <c r="G24" s="21">
        <v>2.1375000000000002E-2</v>
      </c>
      <c r="H24" s="24">
        <v>0.15105874999999999</v>
      </c>
      <c r="I24" s="21">
        <v>606.70760233918122</v>
      </c>
      <c r="J24" s="21">
        <v>1.0472504780698815</v>
      </c>
      <c r="K24" s="99"/>
    </row>
    <row r="25" spans="1:11" x14ac:dyDescent="0.3">
      <c r="A25" s="97"/>
      <c r="B25" s="121" t="s">
        <v>229</v>
      </c>
      <c r="C25" s="21">
        <v>0.29323986000000002</v>
      </c>
      <c r="D25" s="24">
        <v>0.38150410000000001</v>
      </c>
      <c r="E25" s="21">
        <v>30.099673352729049</v>
      </c>
      <c r="F25" s="21">
        <v>1.0985272739275016</v>
      </c>
      <c r="G25" s="21">
        <v>0.12019264999999998</v>
      </c>
      <c r="H25" s="24">
        <v>0.15712164999999997</v>
      </c>
      <c r="I25" s="21">
        <v>30.72484049565427</v>
      </c>
      <c r="J25" s="21">
        <v>1.0892829649234392</v>
      </c>
      <c r="K25" s="99"/>
    </row>
    <row r="26" spans="1:11" x14ac:dyDescent="0.3">
      <c r="A26" s="97"/>
      <c r="B26" s="121" t="s">
        <v>230</v>
      </c>
      <c r="C26" s="21">
        <v>0</v>
      </c>
      <c r="D26" s="24">
        <v>0.35408499999999998</v>
      </c>
      <c r="E26" s="21" t="s">
        <v>98</v>
      </c>
      <c r="F26" s="21">
        <v>1.0195749660059208</v>
      </c>
      <c r="G26" s="21">
        <v>0</v>
      </c>
      <c r="H26" s="24">
        <v>0</v>
      </c>
      <c r="I26" s="21" t="s">
        <v>98</v>
      </c>
      <c r="J26" s="21">
        <v>0</v>
      </c>
      <c r="K26" s="99"/>
    </row>
    <row r="27" spans="1:11" x14ac:dyDescent="0.3">
      <c r="A27" s="97"/>
      <c r="B27" s="121" t="s">
        <v>231</v>
      </c>
      <c r="C27" s="21">
        <v>5.7522039999999997E-2</v>
      </c>
      <c r="D27" s="24">
        <v>0.29846761000000005</v>
      </c>
      <c r="E27" s="21">
        <v>418.87521722108613</v>
      </c>
      <c r="F27" s="21">
        <v>0.85942670070637983</v>
      </c>
      <c r="G27" s="21">
        <v>2.866167E-2</v>
      </c>
      <c r="H27" s="24">
        <v>0.24451953000000001</v>
      </c>
      <c r="I27" s="21">
        <v>753.12380611457752</v>
      </c>
      <c r="J27" s="21">
        <v>1.6951894192817216</v>
      </c>
      <c r="K27" s="99"/>
    </row>
    <row r="28" spans="1:11" x14ac:dyDescent="0.3">
      <c r="A28" s="97"/>
      <c r="B28" s="121" t="s">
        <v>232</v>
      </c>
      <c r="C28" s="21">
        <v>0.10677718999999998</v>
      </c>
      <c r="D28" s="24">
        <v>0.27760790000000007</v>
      </c>
      <c r="E28" s="21">
        <v>159.98801804018265</v>
      </c>
      <c r="F28" s="21">
        <v>0.79936191932862211</v>
      </c>
      <c r="G28" s="21">
        <v>3.8194199999999991E-2</v>
      </c>
      <c r="H28" s="24">
        <v>0.15900245999999998</v>
      </c>
      <c r="I28" s="21">
        <v>316.30001413827233</v>
      </c>
      <c r="J28" s="21">
        <v>1.1023221246653185</v>
      </c>
      <c r="K28" s="99"/>
    </row>
    <row r="29" spans="1:11" x14ac:dyDescent="0.3">
      <c r="A29" s="97"/>
      <c r="B29" s="121" t="s">
        <v>233</v>
      </c>
      <c r="C29" s="21">
        <v>8.2220000000000001E-3</v>
      </c>
      <c r="D29" s="24">
        <v>0.27700740999999995</v>
      </c>
      <c r="E29" s="21">
        <v>3269.1000972999263</v>
      </c>
      <c r="F29" s="21">
        <v>0.79763283006661723</v>
      </c>
      <c r="G29" s="21">
        <v>8.2220000000000001E-3</v>
      </c>
      <c r="H29" s="24">
        <v>1.8653409999999999E-2</v>
      </c>
      <c r="I29" s="21">
        <v>126.87192897105324</v>
      </c>
      <c r="J29" s="21">
        <v>0.12931917244206975</v>
      </c>
      <c r="K29" s="99"/>
    </row>
    <row r="30" spans="1:11" x14ac:dyDescent="0.3">
      <c r="A30" s="97"/>
      <c r="B30" s="121" t="s">
        <v>234</v>
      </c>
      <c r="C30" s="21">
        <v>0.48691047999999998</v>
      </c>
      <c r="D30" s="24">
        <v>0.26317639999999998</v>
      </c>
      <c r="E30" s="21">
        <v>-45.949735976107974</v>
      </c>
      <c r="F30" s="21">
        <v>0.75780693642362873</v>
      </c>
      <c r="G30" s="21">
        <v>0.31593088000000003</v>
      </c>
      <c r="H30" s="24">
        <v>8.5253800000000005E-2</v>
      </c>
      <c r="I30" s="21">
        <v>-73.015046835560995</v>
      </c>
      <c r="J30" s="21">
        <v>0.59104211313329458</v>
      </c>
      <c r="K30" s="99"/>
    </row>
    <row r="31" spans="1:11" x14ac:dyDescent="0.3">
      <c r="A31" s="97"/>
      <c r="B31" s="121" t="s">
        <v>235</v>
      </c>
      <c r="C31" s="21">
        <v>0.25860552000000003</v>
      </c>
      <c r="D31" s="24">
        <v>0.25102950999999996</v>
      </c>
      <c r="E31" s="21">
        <v>-2.9295623697437212</v>
      </c>
      <c r="F31" s="21">
        <v>0.72283040548098032</v>
      </c>
      <c r="G31" s="21">
        <v>9.942674E-2</v>
      </c>
      <c r="H31" s="24">
        <v>0.12110590000000002</v>
      </c>
      <c r="I31" s="21">
        <v>21.804154496064143</v>
      </c>
      <c r="J31" s="21">
        <v>0.83959526788142547</v>
      </c>
      <c r="K31" s="99"/>
    </row>
    <row r="32" spans="1:11" x14ac:dyDescent="0.3">
      <c r="A32" s="97"/>
      <c r="B32" s="121" t="s">
        <v>236</v>
      </c>
      <c r="C32" s="21">
        <v>0.41387782000000001</v>
      </c>
      <c r="D32" s="24">
        <v>0.24441366999999997</v>
      </c>
      <c r="E32" s="21">
        <v>-40.945453419079094</v>
      </c>
      <c r="F32" s="21">
        <v>0.70378033320144118</v>
      </c>
      <c r="G32" s="21">
        <v>0.16419080999999999</v>
      </c>
      <c r="H32" s="24">
        <v>6.5021400000000007E-2</v>
      </c>
      <c r="I32" s="21">
        <v>-60.398879815502461</v>
      </c>
      <c r="J32" s="21">
        <v>0.45077621941643897</v>
      </c>
      <c r="K32" s="99"/>
    </row>
    <row r="33" spans="1:11" x14ac:dyDescent="0.3">
      <c r="A33" s="97"/>
      <c r="B33" s="121" t="s">
        <v>237</v>
      </c>
      <c r="C33" s="21">
        <v>5.8661E-3</v>
      </c>
      <c r="D33" s="24">
        <v>0.21612351999999999</v>
      </c>
      <c r="E33" s="21">
        <v>3584.2795042702987</v>
      </c>
      <c r="F33" s="21">
        <v>0.62231986827196839</v>
      </c>
      <c r="G33" s="21">
        <v>3.7599999999999999E-3</v>
      </c>
      <c r="H33" s="24">
        <v>0</v>
      </c>
      <c r="I33" s="21" t="s">
        <v>98</v>
      </c>
      <c r="J33" s="21">
        <v>0</v>
      </c>
      <c r="K33" s="99"/>
    </row>
    <row r="34" spans="1:11" x14ac:dyDescent="0.3">
      <c r="A34" s="97"/>
      <c r="B34" s="121" t="s">
        <v>238</v>
      </c>
      <c r="C34" s="21">
        <v>0.18626300000000001</v>
      </c>
      <c r="D34" s="24">
        <v>0.19569661000000005</v>
      </c>
      <c r="E34" s="21">
        <v>5.0646719960486086</v>
      </c>
      <c r="F34" s="21">
        <v>0.56350131885909882</v>
      </c>
      <c r="G34" s="21">
        <v>1.3000000000000001E-2</v>
      </c>
      <c r="H34" s="24">
        <v>5.0576309999999999E-2</v>
      </c>
      <c r="I34" s="21">
        <v>289.04853846153844</v>
      </c>
      <c r="J34" s="21">
        <v>0.35063221975893832</v>
      </c>
      <c r="K34" s="99"/>
    </row>
    <row r="35" spans="1:11" x14ac:dyDescent="0.3">
      <c r="A35" s="97"/>
      <c r="B35" s="121" t="s">
        <v>239</v>
      </c>
      <c r="C35" s="21">
        <v>0</v>
      </c>
      <c r="D35" s="24">
        <v>0.18830243000000002</v>
      </c>
      <c r="E35" s="21" t="s">
        <v>98</v>
      </c>
      <c r="F35" s="21">
        <v>0.54221004466747336</v>
      </c>
      <c r="G35" s="21">
        <v>0</v>
      </c>
      <c r="H35" s="24">
        <v>0</v>
      </c>
      <c r="I35" s="21" t="s">
        <v>98</v>
      </c>
      <c r="J35" s="21">
        <v>0</v>
      </c>
      <c r="K35" s="99"/>
    </row>
    <row r="36" spans="1:11" x14ac:dyDescent="0.3">
      <c r="A36" s="97"/>
      <c r="B36" s="121" t="s">
        <v>240</v>
      </c>
      <c r="C36" s="21">
        <v>3.6353080000000003E-2</v>
      </c>
      <c r="D36" s="24">
        <v>0.17960470000000001</v>
      </c>
      <c r="E36" s="21">
        <v>394.05634955827679</v>
      </c>
      <c r="F36" s="21">
        <v>0.5171652453422303</v>
      </c>
      <c r="G36" s="21">
        <v>6.4000000000000003E-3</v>
      </c>
      <c r="H36" s="24">
        <v>0</v>
      </c>
      <c r="I36" s="21" t="s">
        <v>98</v>
      </c>
      <c r="J36" s="21">
        <v>0</v>
      </c>
      <c r="K36" s="99"/>
    </row>
    <row r="37" spans="1:11" x14ac:dyDescent="0.3">
      <c r="A37" s="97"/>
      <c r="B37" s="121" t="s">
        <v>241</v>
      </c>
      <c r="C37" s="21">
        <v>0.20156780000000002</v>
      </c>
      <c r="D37" s="24">
        <v>0.17678089999999999</v>
      </c>
      <c r="E37" s="21">
        <v>-12.297053398409874</v>
      </c>
      <c r="F37" s="21">
        <v>0.50903421525338854</v>
      </c>
      <c r="G37" s="21">
        <v>1.5591299999999999E-2</v>
      </c>
      <c r="H37" s="24">
        <v>4.6906800000000005E-2</v>
      </c>
      <c r="I37" s="21">
        <v>200.85239845298344</v>
      </c>
      <c r="J37" s="21">
        <v>0.32519247461486556</v>
      </c>
      <c r="K37" s="99"/>
    </row>
    <row r="38" spans="1:11" x14ac:dyDescent="0.3">
      <c r="A38" s="97"/>
      <c r="B38" s="121" t="s">
        <v>242</v>
      </c>
      <c r="C38" s="21">
        <v>0.11831269</v>
      </c>
      <c r="D38" s="24">
        <v>0.17046168</v>
      </c>
      <c r="E38" s="21">
        <v>44.077258322839263</v>
      </c>
      <c r="F38" s="21">
        <v>0.49083824954830663</v>
      </c>
      <c r="G38" s="21">
        <v>2.2615919999999998E-2</v>
      </c>
      <c r="H38" s="24">
        <v>5.3287510000000003E-2</v>
      </c>
      <c r="I38" s="21">
        <v>135.6194662874648</v>
      </c>
      <c r="J38" s="21">
        <v>0.3694282543887964</v>
      </c>
      <c r="K38" s="99"/>
    </row>
    <row r="39" spans="1:11" x14ac:dyDescent="0.3">
      <c r="A39" s="97"/>
      <c r="B39" s="121" t="s">
        <v>243</v>
      </c>
      <c r="C39" s="21">
        <v>0.17186405000000002</v>
      </c>
      <c r="D39" s="24">
        <v>0.16685723</v>
      </c>
      <c r="E39" s="21">
        <v>-2.9132445092502013</v>
      </c>
      <c r="F39" s="21">
        <v>0.48045936598582856</v>
      </c>
      <c r="G39" s="21">
        <v>1.113421E-2</v>
      </c>
      <c r="H39" s="24">
        <v>3.9567050000000006E-2</v>
      </c>
      <c r="I39" s="21">
        <v>255.36468236183802</v>
      </c>
      <c r="J39" s="21">
        <v>0.27430792342922811</v>
      </c>
      <c r="K39" s="99"/>
    </row>
    <row r="40" spans="1:11" x14ac:dyDescent="0.3">
      <c r="A40" s="97"/>
      <c r="B40" s="121" t="s">
        <v>244</v>
      </c>
      <c r="C40" s="21">
        <v>8.0184359999999996E-2</v>
      </c>
      <c r="D40" s="24">
        <v>0.15775218000000002</v>
      </c>
      <c r="E40" s="21">
        <v>96.736844940833876</v>
      </c>
      <c r="F40" s="21">
        <v>0.45424170343522019</v>
      </c>
      <c r="G40" s="21">
        <v>4.1839700000000004E-3</v>
      </c>
      <c r="H40" s="24">
        <v>6.9772340000000016E-2</v>
      </c>
      <c r="I40" s="21">
        <v>1567.6109054319227</v>
      </c>
      <c r="J40" s="21">
        <v>0.4837132335667701</v>
      </c>
      <c r="K40" s="99"/>
    </row>
    <row r="41" spans="1:11" x14ac:dyDescent="0.3">
      <c r="A41" s="97"/>
      <c r="B41" s="121" t="s">
        <v>245</v>
      </c>
      <c r="C41" s="21">
        <v>0.13157124999999997</v>
      </c>
      <c r="D41" s="24">
        <v>0.15630923000000002</v>
      </c>
      <c r="E41" s="21">
        <v>18.80196471493587</v>
      </c>
      <c r="F41" s="21">
        <v>0.45008678103749578</v>
      </c>
      <c r="G41" s="21">
        <v>6.1489879999999997E-2</v>
      </c>
      <c r="H41" s="24">
        <v>0.10678655000000001</v>
      </c>
      <c r="I41" s="21">
        <v>73.66524377669954</v>
      </c>
      <c r="J41" s="21">
        <v>0.74032299048504846</v>
      </c>
      <c r="K41" s="99"/>
    </row>
    <row r="42" spans="1:11" x14ac:dyDescent="0.3">
      <c r="A42" s="97"/>
      <c r="B42" s="121" t="s">
        <v>246</v>
      </c>
      <c r="C42" s="21">
        <v>0.18758414999999998</v>
      </c>
      <c r="D42" s="24">
        <v>0.14929569999999998</v>
      </c>
      <c r="E42" s="21">
        <v>-20.411346054557388</v>
      </c>
      <c r="F42" s="21">
        <v>0.42989157476970252</v>
      </c>
      <c r="G42" s="21">
        <v>8.0646079999999995E-2</v>
      </c>
      <c r="H42" s="24">
        <v>8.1779839999999993E-2</v>
      </c>
      <c r="I42" s="21">
        <v>1.4058463845979752</v>
      </c>
      <c r="J42" s="21">
        <v>0.56695806457076081</v>
      </c>
      <c r="K42" s="99"/>
    </row>
    <row r="43" spans="1:11" x14ac:dyDescent="0.3">
      <c r="A43" s="97"/>
      <c r="B43" s="121" t="s">
        <v>247</v>
      </c>
      <c r="C43" s="21">
        <v>0.10067571999999997</v>
      </c>
      <c r="D43" s="24">
        <v>0.1454048</v>
      </c>
      <c r="E43" s="21">
        <v>44.428865271586872</v>
      </c>
      <c r="F43" s="21">
        <v>0.41868786878037112</v>
      </c>
      <c r="G43" s="21">
        <v>0</v>
      </c>
      <c r="H43" s="24">
        <v>6.0625059999999995E-2</v>
      </c>
      <c r="I43" s="21" t="s">
        <v>98</v>
      </c>
      <c r="J43" s="21">
        <v>0.42029755355459542</v>
      </c>
      <c r="K43" s="99"/>
    </row>
    <row r="44" spans="1:11" s="138" customFormat="1" x14ac:dyDescent="0.3">
      <c r="A44" s="97"/>
      <c r="B44" s="121" t="s">
        <v>46</v>
      </c>
      <c r="C44" s="21">
        <v>21.566254829999867</v>
      </c>
      <c r="D44" s="24">
        <v>18.567357919999989</v>
      </c>
      <c r="E44" s="21">
        <v>-13.905506234806452</v>
      </c>
      <c r="F44" s="21">
        <v>53.464036375739589</v>
      </c>
      <c r="G44" s="21">
        <v>8.0133501799998506</v>
      </c>
      <c r="H44" s="24">
        <v>9.9237845700000129</v>
      </c>
      <c r="I44" s="21">
        <v>23.840645261807314</v>
      </c>
      <c r="J44" s="21">
        <v>68.798981424081873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7"/>
    <col min="32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44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43">
        <v>2016</v>
      </c>
      <c r="I11" s="197"/>
      <c r="J11" s="197"/>
      <c r="K11" s="197"/>
      <c r="L11" s="60"/>
      <c r="O11" s="158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197.22792100000001</v>
      </c>
      <c r="H13" s="145">
        <v>152.909548</v>
      </c>
      <c r="I13" s="145">
        <v>-22.470638424465271</v>
      </c>
      <c r="J13" s="145">
        <v>77.529361575534722</v>
      </c>
      <c r="K13" s="145">
        <v>-4.8997090005536315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145">
        <v>230.31420299999999</v>
      </c>
      <c r="I14" s="145">
        <v>-8.8368319267086655</v>
      </c>
      <c r="J14" s="145">
        <v>91.163168073291331</v>
      </c>
      <c r="K14" s="145">
        <v>1.7069086831789315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30">
        <v>203.54677599999999</v>
      </c>
      <c r="I15" s="30">
        <v>-22.367668684874818</v>
      </c>
      <c r="J15" s="30">
        <v>77.632331315125185</v>
      </c>
      <c r="K15" s="30">
        <v>3.3568871901414887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31" x14ac:dyDescent="0.3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31" x14ac:dyDescent="0.3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31" x14ac:dyDescent="0.3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31" x14ac:dyDescent="0.3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31" x14ac:dyDescent="0.3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31" x14ac:dyDescent="0.3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31" x14ac:dyDescent="0.3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31" x14ac:dyDescent="0.3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93" t="s">
        <v>98</v>
      </c>
      <c r="J24" s="193" t="s">
        <v>98</v>
      </c>
      <c r="K24" s="193" t="s">
        <v>98</v>
      </c>
      <c r="L24" s="60"/>
      <c r="N24" s="40" t="s">
        <v>98</v>
      </c>
    </row>
    <row r="25" spans="1:31" x14ac:dyDescent="0.3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2713.9876199999999</v>
      </c>
      <c r="H25" s="30">
        <v>586.77052700000002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-12.578484851228279</v>
      </c>
      <c r="H26" s="70">
        <v>-78.379764053603168</v>
      </c>
      <c r="I26" s="48"/>
      <c r="J26" s="48"/>
      <c r="K26" s="48"/>
      <c r="L26" s="60"/>
    </row>
    <row r="27" spans="1:31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3">
      <c r="A28" s="58"/>
      <c r="B28" s="69" t="s">
        <v>20</v>
      </c>
      <c r="C28" s="70">
        <v>863.76491699999997</v>
      </c>
      <c r="D28" s="70">
        <v>855.22127499999999</v>
      </c>
      <c r="E28" s="70">
        <v>714.33359100000007</v>
      </c>
      <c r="F28" s="70">
        <v>709.46661199999994</v>
      </c>
      <c r="G28" s="70">
        <v>712.06076099999996</v>
      </c>
      <c r="H28" s="30">
        <v>586.77052700000002</v>
      </c>
      <c r="I28" s="66">
        <v>-17.595441409247936</v>
      </c>
      <c r="J28" s="30">
        <v>82.40455859075206</v>
      </c>
      <c r="K28" s="30">
        <v>0.3656477917526102</v>
      </c>
      <c r="L28" s="60"/>
    </row>
    <row r="29" spans="1:31" ht="18.75" customHeight="1" x14ac:dyDescent="0.3">
      <c r="A29" s="58"/>
      <c r="B29" s="69" t="s">
        <v>19</v>
      </c>
      <c r="C29" s="70"/>
      <c r="D29" s="70">
        <v>-0.98911657927407415</v>
      </c>
      <c r="E29" s="70">
        <v>-16.473828249887713</v>
      </c>
      <c r="F29" s="70">
        <v>-0.68133139212827043</v>
      </c>
      <c r="G29" s="70">
        <v>0.3656477917526102</v>
      </c>
      <c r="H29" s="30">
        <v>-17.595441409247936</v>
      </c>
      <c r="I29" s="48"/>
      <c r="J29" s="48"/>
      <c r="K29" s="48"/>
      <c r="L29" s="60"/>
    </row>
    <row r="30" spans="1:3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3">
      <c r="A31" s="58"/>
      <c r="B31" s="46"/>
      <c r="C31" s="202" t="s">
        <v>135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31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157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57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</row>
    <row r="34" spans="1:31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57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</row>
    <row r="35" spans="1:31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57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</row>
    <row r="36" spans="1:31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57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7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</row>
    <row r="38" spans="1:31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57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</row>
    <row r="39" spans="1:31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57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</row>
    <row r="40" spans="1:31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57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</row>
    <row r="41" spans="1:31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57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</row>
    <row r="42" spans="1:31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7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</row>
    <row r="43" spans="1:31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7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</row>
    <row r="44" spans="1:31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7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</row>
    <row r="45" spans="1:31" s="149" customFormat="1" x14ac:dyDescent="0.3">
      <c r="A45" s="62"/>
      <c r="B45" s="165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7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</row>
    <row r="46" spans="1:31" s="149" customFormat="1" x14ac:dyDescent="0.3">
      <c r="A46" s="40"/>
      <c r="N46" s="140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</row>
    <row r="47" spans="1:31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38"/>
    </row>
    <row r="48" spans="1:31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38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38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38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38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38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38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38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38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38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38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38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38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38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38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38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29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145">
        <v>7.4893210000000003</v>
      </c>
      <c r="I13" s="145">
        <v>-69.094663910106419</v>
      </c>
      <c r="J13" s="145">
        <v>30.905336089893577</v>
      </c>
      <c r="K13" s="145">
        <v>113.31937325049654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145">
        <v>11.573838</v>
      </c>
      <c r="I14" s="145">
        <v>-48.619348748454762</v>
      </c>
      <c r="J14" s="145">
        <v>51.380651251545238</v>
      </c>
      <c r="K14" s="145">
        <v>-31.558437182384825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30">
        <v>12.619937</v>
      </c>
      <c r="I15" s="30">
        <v>-24.956406709287528</v>
      </c>
      <c r="J15" s="30">
        <v>75.043593290712479</v>
      </c>
      <c r="K15" s="30">
        <v>-14.812487820356591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31.683095999999999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-81.602801489470039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112.25485</v>
      </c>
      <c r="D28" s="70">
        <v>96.936401000000004</v>
      </c>
      <c r="E28" s="70">
        <v>63.843108000000001</v>
      </c>
      <c r="F28" s="70">
        <v>64.013212999999993</v>
      </c>
      <c r="G28" s="70">
        <v>63.575582000000004</v>
      </c>
      <c r="H28" s="30">
        <v>31.683095999999999</v>
      </c>
      <c r="I28" s="66">
        <v>-50.16467800483526</v>
      </c>
      <c r="J28" s="30">
        <v>49.835321995164747</v>
      </c>
      <c r="K28" s="30">
        <v>-0.6836572943151431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-13.646135556726502</v>
      </c>
      <c r="E29" s="70">
        <v>-34.139180595326621</v>
      </c>
      <c r="F29" s="70">
        <v>0.26644222897167502</v>
      </c>
      <c r="G29" s="70">
        <v>-0.6836572943151431</v>
      </c>
      <c r="H29" s="30">
        <v>-50.16467800483526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137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30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172.994822</v>
      </c>
      <c r="H13" s="145">
        <v>145.42022700000001</v>
      </c>
      <c r="I13" s="145">
        <v>-15.939549335181823</v>
      </c>
      <c r="J13" s="145">
        <v>84.060450664818177</v>
      </c>
      <c r="K13" s="145">
        <v>-11.750568176285036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145">
        <v>218.740364</v>
      </c>
      <c r="I14" s="145">
        <v>-4.9425518960807047</v>
      </c>
      <c r="J14" s="145">
        <v>95.057448103919299</v>
      </c>
      <c r="K14" s="145">
        <v>6.787663832097568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30">
        <v>190.926839</v>
      </c>
      <c r="I15" s="30">
        <v>-22.190250265940303</v>
      </c>
      <c r="J15" s="30">
        <v>77.809749734059693</v>
      </c>
      <c r="K15" s="30">
        <v>4.8901240606096685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2541.7706600000001</v>
      </c>
      <c r="H25" s="30">
        <v>555.08743000000004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-10.551381552692041</v>
      </c>
      <c r="H26" s="70">
        <v>-78.161388093133468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751.51006600000005</v>
      </c>
      <c r="D28" s="70">
        <v>758.28487399999995</v>
      </c>
      <c r="E28" s="70">
        <v>650.49048300000004</v>
      </c>
      <c r="F28" s="70">
        <v>645.45339899999999</v>
      </c>
      <c r="G28" s="70">
        <v>648.48518100000001</v>
      </c>
      <c r="H28" s="30">
        <v>555.08743000000004</v>
      </c>
      <c r="I28" s="66">
        <v>-14.40244954494958</v>
      </c>
      <c r="J28" s="30">
        <v>85.597550455050424</v>
      </c>
      <c r="K28" s="30">
        <v>0.46971353852922615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0.90149264880237112</v>
      </c>
      <c r="E29" s="70">
        <v>-14.215553375260903</v>
      </c>
      <c r="F29" s="70">
        <v>-0.77435168255951536</v>
      </c>
      <c r="G29" s="70">
        <v>0.46971353852922615</v>
      </c>
      <c r="H29" s="30">
        <v>-14.40244954494958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138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6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6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6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6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6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6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6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6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6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</row>
    <row r="47" spans="1:16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</row>
    <row r="48" spans="1:16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</row>
    <row r="49" spans="2:16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</row>
    <row r="50" spans="2:16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</row>
    <row r="51" spans="2:16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  <c r="P51" s="149"/>
    </row>
    <row r="52" spans="2:16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  <c r="P52" s="149"/>
    </row>
    <row r="53" spans="2:16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  <c r="P53" s="149"/>
    </row>
    <row r="54" spans="2:16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  <c r="P54" s="149"/>
    </row>
    <row r="55" spans="2:16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  <c r="P55" s="149"/>
    </row>
    <row r="56" spans="2:16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  <c r="P56" s="149"/>
    </row>
    <row r="57" spans="2:16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  <c r="P57" s="149"/>
    </row>
    <row r="58" spans="2:16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  <c r="P58" s="149"/>
    </row>
    <row r="59" spans="2:16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  <c r="P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34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145">
        <v>40.980857</v>
      </c>
      <c r="I13" s="145">
        <v>-47.168868794399202</v>
      </c>
      <c r="J13" s="145">
        <v>52.831131205600798</v>
      </c>
      <c r="K13" s="145">
        <v>13.071877246655927</v>
      </c>
      <c r="L13" s="60"/>
      <c r="N13" s="40">
        <v>1</v>
      </c>
    </row>
    <row r="14" spans="1:15" x14ac:dyDescent="0.3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145">
        <v>94.206288000000001</v>
      </c>
      <c r="I14" s="145">
        <v>15.071533743873511</v>
      </c>
      <c r="J14" s="145">
        <v>115.07153374387352</v>
      </c>
      <c r="K14" s="145">
        <v>-13.693210327158978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30">
        <v>74.699220999999994</v>
      </c>
      <c r="I15" s="30">
        <v>-16.430076478017487</v>
      </c>
      <c r="J15" s="30">
        <v>83.569923521982517</v>
      </c>
      <c r="K15" s="30">
        <v>-1.0622230849894221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209.88636599999998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-75.233981129434753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273.16036000000003</v>
      </c>
      <c r="D28" s="70">
        <v>305.63323000000003</v>
      </c>
      <c r="E28" s="70">
        <v>212.60971800000002</v>
      </c>
      <c r="F28" s="70">
        <v>253.803403</v>
      </c>
      <c r="G28" s="70">
        <v>248.82240400000001</v>
      </c>
      <c r="H28" s="30">
        <v>209.88636599999998</v>
      </c>
      <c r="I28" s="66">
        <v>-15.648123872318198</v>
      </c>
      <c r="J28" s="30">
        <v>84.351876127681805</v>
      </c>
      <c r="K28" s="30">
        <v>-1.9625422437696827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11.887841266573229</v>
      </c>
      <c r="E29" s="70">
        <v>-30.436321338487971</v>
      </c>
      <c r="F29" s="70">
        <v>19.375259695325873</v>
      </c>
      <c r="G29" s="70">
        <v>-1.9625422437696827</v>
      </c>
      <c r="H29" s="30">
        <v>-15.648123872318198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139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69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5">
        <v>108.601924</v>
      </c>
      <c r="I13" s="145">
        <v>-5.9738792445136912</v>
      </c>
      <c r="J13" s="145">
        <v>94.026120755486303</v>
      </c>
      <c r="K13" s="145">
        <v>-13.103665945132793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5">
        <v>130.19313699999998</v>
      </c>
      <c r="I14" s="145">
        <v>-21.73424074941336</v>
      </c>
      <c r="J14" s="145">
        <v>78.26575925058664</v>
      </c>
      <c r="K14" s="145">
        <v>12.480558777450845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30">
        <v>123.107276</v>
      </c>
      <c r="I15" s="30">
        <v>-26.554223473482917</v>
      </c>
      <c r="J15" s="30">
        <v>73.445776526517079</v>
      </c>
      <c r="K15" s="30">
        <v>9.454323960242661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5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21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21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5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145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5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145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5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5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361.90233699999999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-79.938654586825038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564.02028799999994</v>
      </c>
      <c r="D28" s="70">
        <v>524.08531600000003</v>
      </c>
      <c r="E28" s="70">
        <v>479.30354899999998</v>
      </c>
      <c r="F28" s="70">
        <v>433.94750500000004</v>
      </c>
      <c r="G28" s="70">
        <v>449.46591899999999</v>
      </c>
      <c r="H28" s="30">
        <v>361.90233699999999</v>
      </c>
      <c r="I28" s="66">
        <v>-19.481695563217993</v>
      </c>
      <c r="J28" s="30">
        <v>80.518304436782003</v>
      </c>
      <c r="K28" s="30">
        <v>3.576103980595513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-7.0804141002814287</v>
      </c>
      <c r="E29" s="70">
        <v>-8.5447475120634877</v>
      </c>
      <c r="F29" s="70">
        <v>-9.462905938132316</v>
      </c>
      <c r="G29" s="70">
        <v>3.576103980595513</v>
      </c>
      <c r="H29" s="30">
        <v>-19.481695563217993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140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35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145">
        <v>11.90325</v>
      </c>
      <c r="I13" s="145">
        <v>-46.693668430833476</v>
      </c>
      <c r="J13" s="145">
        <v>53.306331569166524</v>
      </c>
      <c r="K13" s="145">
        <v>-21.301774626576464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145">
        <v>16.819668</v>
      </c>
      <c r="I14" s="145">
        <v>-25.201669307562348</v>
      </c>
      <c r="J14" s="145">
        <v>74.798330692437659</v>
      </c>
      <c r="K14" s="145">
        <v>-28.39649751592561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30">
        <v>16.556652</v>
      </c>
      <c r="I15" s="30">
        <v>-24.696131109079154</v>
      </c>
      <c r="J15" s="30">
        <v>75.303868890920839</v>
      </c>
      <c r="K15" s="30">
        <v>-24.726602941579245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45.27957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-81.445176555103927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73.73057399999999</v>
      </c>
      <c r="D28" s="70">
        <v>107.714832</v>
      </c>
      <c r="E28" s="70">
        <v>101.30878899999999</v>
      </c>
      <c r="F28" s="70">
        <v>88.987335999999999</v>
      </c>
      <c r="G28" s="70">
        <v>66.803044</v>
      </c>
      <c r="H28" s="30">
        <v>45.27957</v>
      </c>
      <c r="I28" s="66">
        <v>-32.219301264175925</v>
      </c>
      <c r="J28" s="30">
        <v>67.780698735824075</v>
      </c>
      <c r="K28" s="30">
        <v>-24.929718089324528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46.092490748817468</v>
      </c>
      <c r="E29" s="70">
        <v>-5.9472246124842032</v>
      </c>
      <c r="F29" s="70">
        <v>-12.162274489333791</v>
      </c>
      <c r="G29" s="70">
        <v>-24.929718089324528</v>
      </c>
      <c r="H29" s="30">
        <v>-32.219301264175925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141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384" width="11.44140625" style="149"/>
  </cols>
  <sheetData>
    <row r="1" spans="1:15" x14ac:dyDescent="0.3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5" x14ac:dyDescent="0.3">
      <c r="A2" s="61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70"/>
    </row>
    <row r="3" spans="1:15" x14ac:dyDescent="0.3">
      <c r="A3" s="61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70"/>
    </row>
    <row r="4" spans="1:15" x14ac:dyDescent="0.3">
      <c r="A4" s="61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71"/>
    </row>
    <row r="5" spans="1:15" x14ac:dyDescent="0.3">
      <c r="A5" s="61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71"/>
    </row>
    <row r="6" spans="1:15" x14ac:dyDescent="0.3">
      <c r="A6" s="61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71"/>
    </row>
    <row r="7" spans="1:15" x14ac:dyDescent="0.3">
      <c r="A7" s="61"/>
      <c r="B7" s="169"/>
      <c r="C7" s="196" t="s">
        <v>36</v>
      </c>
      <c r="D7" s="196"/>
      <c r="E7" s="196"/>
      <c r="F7" s="196"/>
      <c r="G7" s="196"/>
      <c r="H7" s="196"/>
      <c r="I7" s="196"/>
      <c r="J7" s="196"/>
      <c r="K7" s="196"/>
      <c r="L7" s="171"/>
    </row>
    <row r="8" spans="1:15" x14ac:dyDescent="0.3">
      <c r="A8" s="61"/>
      <c r="B8" s="169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171"/>
    </row>
    <row r="9" spans="1:15" x14ac:dyDescent="0.3">
      <c r="A9" s="61"/>
      <c r="B9" s="169"/>
      <c r="C9" s="172"/>
      <c r="D9" s="172"/>
      <c r="E9" s="172"/>
      <c r="F9" s="172"/>
      <c r="G9" s="172"/>
      <c r="H9" s="172"/>
      <c r="I9" s="169"/>
      <c r="J9" s="169"/>
      <c r="K9" s="169"/>
      <c r="L9" s="171"/>
    </row>
    <row r="10" spans="1:15" ht="15.75" customHeight="1" x14ac:dyDescent="0.3">
      <c r="A10" s="61"/>
      <c r="B10" s="173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171"/>
    </row>
    <row r="11" spans="1:15" x14ac:dyDescent="0.3">
      <c r="A11" s="61"/>
      <c r="B11" s="173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171"/>
      <c r="O11" s="174"/>
    </row>
    <row r="12" spans="1:15" ht="12" customHeight="1" x14ac:dyDescent="0.3">
      <c r="A12" s="61"/>
      <c r="B12" s="173"/>
      <c r="C12" s="172"/>
      <c r="D12" s="172"/>
      <c r="E12" s="172"/>
      <c r="F12" s="172"/>
      <c r="G12" s="172"/>
      <c r="H12" s="172"/>
      <c r="I12" s="172"/>
      <c r="J12" s="172"/>
      <c r="K12" s="172"/>
      <c r="L12" s="171"/>
    </row>
    <row r="13" spans="1:15" x14ac:dyDescent="0.3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145">
        <v>26.451540000000001</v>
      </c>
      <c r="I13" s="145">
        <v>-16.655347262769627</v>
      </c>
      <c r="J13" s="145">
        <v>83.344652737230376</v>
      </c>
      <c r="K13" s="145">
        <v>-21.739521220764889</v>
      </c>
      <c r="L13" s="171"/>
      <c r="N13" s="149">
        <v>1</v>
      </c>
    </row>
    <row r="14" spans="1:15" x14ac:dyDescent="0.3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145">
        <v>36.581915000000002</v>
      </c>
      <c r="I14" s="145">
        <v>-13.225589890404288</v>
      </c>
      <c r="J14" s="145">
        <v>86.774410109595706</v>
      </c>
      <c r="K14" s="145">
        <v>-2.8654462621340193</v>
      </c>
      <c r="L14" s="171"/>
      <c r="N14" s="149">
        <v>1</v>
      </c>
    </row>
    <row r="15" spans="1:15" x14ac:dyDescent="0.3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30">
        <v>40.451918999999997</v>
      </c>
      <c r="I15" s="30">
        <v>-15.264669299349142</v>
      </c>
      <c r="J15" s="30">
        <v>84.735330700650863</v>
      </c>
      <c r="K15" s="30">
        <v>-3.2471207241688171</v>
      </c>
      <c r="L15" s="171"/>
      <c r="N15" s="149">
        <v>1</v>
      </c>
    </row>
    <row r="16" spans="1:15" x14ac:dyDescent="0.3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/>
      <c r="I16" s="145" t="s">
        <v>98</v>
      </c>
      <c r="J16" s="145" t="s">
        <v>98</v>
      </c>
      <c r="K16" s="145" t="s">
        <v>98</v>
      </c>
      <c r="L16" s="171"/>
      <c r="N16" s="149" t="s">
        <v>98</v>
      </c>
    </row>
    <row r="17" spans="1:14" x14ac:dyDescent="0.3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/>
      <c r="I17" s="145" t="s">
        <v>98</v>
      </c>
      <c r="J17" s="145" t="s">
        <v>98</v>
      </c>
      <c r="K17" s="145" t="s">
        <v>98</v>
      </c>
      <c r="L17" s="171"/>
      <c r="N17" s="149" t="s">
        <v>98</v>
      </c>
    </row>
    <row r="18" spans="1:14" x14ac:dyDescent="0.3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/>
      <c r="I18" s="21" t="s">
        <v>98</v>
      </c>
      <c r="J18" s="21" t="s">
        <v>98</v>
      </c>
      <c r="K18" s="21" t="s">
        <v>98</v>
      </c>
      <c r="L18" s="171"/>
      <c r="N18" s="149" t="s">
        <v>98</v>
      </c>
    </row>
    <row r="19" spans="1:14" x14ac:dyDescent="0.3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/>
      <c r="I19" s="145" t="s">
        <v>98</v>
      </c>
      <c r="J19" s="145" t="s">
        <v>98</v>
      </c>
      <c r="K19" s="145" t="s">
        <v>98</v>
      </c>
      <c r="L19" s="171"/>
      <c r="N19" s="149" t="s">
        <v>98</v>
      </c>
    </row>
    <row r="20" spans="1:14" x14ac:dyDescent="0.3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/>
      <c r="I20" s="145" t="s">
        <v>98</v>
      </c>
      <c r="J20" s="145" t="s">
        <v>98</v>
      </c>
      <c r="K20" s="145" t="s">
        <v>98</v>
      </c>
      <c r="L20" s="171"/>
      <c r="N20" s="149" t="s">
        <v>98</v>
      </c>
    </row>
    <row r="21" spans="1:14" x14ac:dyDescent="0.3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/>
      <c r="I21" s="145" t="s">
        <v>98</v>
      </c>
      <c r="J21" s="145" t="s">
        <v>98</v>
      </c>
      <c r="K21" s="145" t="s">
        <v>98</v>
      </c>
      <c r="L21" s="171"/>
      <c r="N21" s="149" t="s">
        <v>98</v>
      </c>
    </row>
    <row r="22" spans="1:14" x14ac:dyDescent="0.3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/>
      <c r="I22" s="145" t="s">
        <v>98</v>
      </c>
      <c r="J22" s="145" t="s">
        <v>98</v>
      </c>
      <c r="K22" s="145" t="s">
        <v>98</v>
      </c>
      <c r="L22" s="171"/>
      <c r="N22" s="149" t="s">
        <v>98</v>
      </c>
    </row>
    <row r="23" spans="1:14" x14ac:dyDescent="0.3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/>
      <c r="I23" s="145" t="s">
        <v>98</v>
      </c>
      <c r="J23" s="145" t="s">
        <v>98</v>
      </c>
      <c r="K23" s="145" t="s">
        <v>98</v>
      </c>
      <c r="L23" s="171"/>
      <c r="N23" s="149" t="s">
        <v>98</v>
      </c>
    </row>
    <row r="24" spans="1:14" x14ac:dyDescent="0.3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5" t="s">
        <v>98</v>
      </c>
      <c r="J24" s="145" t="s">
        <v>98</v>
      </c>
      <c r="K24" s="145" t="s">
        <v>98</v>
      </c>
      <c r="L24" s="171"/>
      <c r="N24" s="149" t="s">
        <v>98</v>
      </c>
    </row>
    <row r="25" spans="1:14" x14ac:dyDescent="0.3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103.48537400000001</v>
      </c>
      <c r="I25" s="175"/>
      <c r="J25" s="54"/>
      <c r="K25" s="54"/>
      <c r="L25" s="171"/>
      <c r="N25" s="149"/>
    </row>
    <row r="26" spans="1:14" ht="18.75" customHeight="1" x14ac:dyDescent="0.3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-80.672329828187998</v>
      </c>
      <c r="I26" s="54"/>
      <c r="J26" s="54"/>
      <c r="K26" s="54"/>
      <c r="L26" s="171"/>
    </row>
    <row r="27" spans="1:14" ht="12" customHeight="1" x14ac:dyDescent="0.3">
      <c r="A27" s="61"/>
      <c r="B27" s="121"/>
      <c r="C27" s="125"/>
      <c r="D27" s="125"/>
      <c r="E27" s="125"/>
      <c r="F27" s="125"/>
      <c r="G27" s="125"/>
      <c r="H27" s="176"/>
      <c r="I27" s="177"/>
      <c r="J27" s="177"/>
      <c r="K27" s="177"/>
      <c r="L27" s="171"/>
    </row>
    <row r="28" spans="1:14" ht="18.75" customHeight="1" x14ac:dyDescent="0.3">
      <c r="A28" s="61"/>
      <c r="B28" s="122" t="s">
        <v>20</v>
      </c>
      <c r="C28" s="78">
        <v>178.89890300000002</v>
      </c>
      <c r="D28" s="78">
        <v>168.76645300000001</v>
      </c>
      <c r="E28" s="78">
        <v>155.65745900000002</v>
      </c>
      <c r="F28" s="78">
        <v>133.29616299999998</v>
      </c>
      <c r="G28" s="78">
        <v>121.63416999999998</v>
      </c>
      <c r="H28" s="30">
        <v>103.48537400000001</v>
      </c>
      <c r="I28" s="66">
        <v>-14.920803915544434</v>
      </c>
      <c r="J28" s="30">
        <v>85.07919608445556</v>
      </c>
      <c r="K28" s="30">
        <v>-8.7489337558801274</v>
      </c>
      <c r="L28" s="171"/>
    </row>
    <row r="29" spans="1:14" ht="18.75" customHeight="1" x14ac:dyDescent="0.3">
      <c r="A29" s="61"/>
      <c r="B29" s="122" t="s">
        <v>19</v>
      </c>
      <c r="C29" s="78"/>
      <c r="D29" s="78">
        <v>-5.6637854285780609</v>
      </c>
      <c r="E29" s="78">
        <v>-7.7675354117918154</v>
      </c>
      <c r="F29" s="78">
        <v>-14.36570797419996</v>
      </c>
      <c r="G29" s="78">
        <v>-8.7489337558801274</v>
      </c>
      <c r="H29" s="30">
        <v>-14.920803915544434</v>
      </c>
      <c r="I29" s="54"/>
      <c r="J29" s="54"/>
      <c r="K29" s="54"/>
      <c r="L29" s="171"/>
    </row>
    <row r="30" spans="1:14" ht="12" customHeight="1" x14ac:dyDescent="0.3">
      <c r="A30" s="61"/>
      <c r="B30" s="173"/>
      <c r="C30" s="178"/>
      <c r="D30" s="178"/>
      <c r="E30" s="178"/>
      <c r="F30" s="178"/>
      <c r="G30" s="178"/>
      <c r="H30" s="179"/>
      <c r="I30" s="177"/>
      <c r="J30" s="177"/>
      <c r="K30" s="177"/>
      <c r="L30" s="171"/>
    </row>
    <row r="31" spans="1:14" ht="14.25" customHeight="1" x14ac:dyDescent="0.3">
      <c r="A31" s="61"/>
      <c r="B31" s="180"/>
      <c r="C31" s="202" t="s">
        <v>142</v>
      </c>
      <c r="D31" s="202"/>
      <c r="E31" s="202"/>
      <c r="F31" s="202"/>
      <c r="G31" s="202"/>
      <c r="H31" s="202"/>
      <c r="I31" s="202"/>
      <c r="J31" s="202"/>
      <c r="K31" s="202"/>
      <c r="L31" s="171"/>
    </row>
    <row r="32" spans="1:14" x14ac:dyDescent="0.3">
      <c r="A32" s="61"/>
      <c r="B32" s="173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171"/>
      <c r="N32" s="140" t="s">
        <v>98</v>
      </c>
    </row>
    <row r="33" spans="1:14" x14ac:dyDescent="0.3">
      <c r="A33" s="61"/>
      <c r="B33" s="173"/>
      <c r="C33" s="51"/>
      <c r="D33" s="51"/>
      <c r="E33" s="51"/>
      <c r="F33" s="51"/>
      <c r="G33" s="51"/>
      <c r="H33" s="52"/>
      <c r="I33" s="53"/>
      <c r="J33" s="53"/>
      <c r="K33" s="53"/>
      <c r="L33" s="171"/>
      <c r="N33" s="140" t="s">
        <v>98</v>
      </c>
    </row>
    <row r="34" spans="1:14" x14ac:dyDescent="0.3">
      <c r="A34" s="61"/>
      <c r="B34" s="173"/>
      <c r="C34" s="51"/>
      <c r="D34" s="51"/>
      <c r="E34" s="51"/>
      <c r="F34" s="51"/>
      <c r="G34" s="51"/>
      <c r="H34" s="52"/>
      <c r="I34" s="53"/>
      <c r="J34" s="53"/>
      <c r="K34" s="53"/>
      <c r="L34" s="171"/>
      <c r="N34" s="140" t="s">
        <v>98</v>
      </c>
    </row>
    <row r="35" spans="1:14" x14ac:dyDescent="0.3">
      <c r="A35" s="61"/>
      <c r="B35" s="173"/>
      <c r="C35" s="51"/>
      <c r="D35" s="51"/>
      <c r="E35" s="51"/>
      <c r="F35" s="51"/>
      <c r="G35" s="51"/>
      <c r="H35" s="52"/>
      <c r="I35" s="53"/>
      <c r="J35" s="53"/>
      <c r="K35" s="53"/>
      <c r="L35" s="171"/>
      <c r="N35" s="140" t="s">
        <v>98</v>
      </c>
    </row>
    <row r="36" spans="1:14" x14ac:dyDescent="0.3">
      <c r="A36" s="61"/>
      <c r="B36" s="173"/>
      <c r="C36" s="51"/>
      <c r="D36" s="51"/>
      <c r="E36" s="51"/>
      <c r="F36" s="51"/>
      <c r="G36" s="51"/>
      <c r="H36" s="52"/>
      <c r="I36" s="53"/>
      <c r="J36" s="53"/>
      <c r="K36" s="53"/>
      <c r="L36" s="171"/>
      <c r="N36" s="140" t="s">
        <v>98</v>
      </c>
    </row>
    <row r="37" spans="1:14" x14ac:dyDescent="0.3">
      <c r="A37" s="61"/>
      <c r="B37" s="173"/>
      <c r="C37" s="51"/>
      <c r="D37" s="51"/>
      <c r="E37" s="51"/>
      <c r="F37" s="51"/>
      <c r="G37" s="51"/>
      <c r="H37" s="52"/>
      <c r="I37" s="53"/>
      <c r="J37" s="53"/>
      <c r="K37" s="53"/>
      <c r="L37" s="171"/>
    </row>
    <row r="38" spans="1:14" x14ac:dyDescent="0.3">
      <c r="A38" s="61"/>
      <c r="B38" s="173"/>
      <c r="C38" s="51"/>
      <c r="D38" s="51"/>
      <c r="E38" s="51"/>
      <c r="F38" s="51"/>
      <c r="G38" s="51"/>
      <c r="H38" s="52"/>
      <c r="I38" s="53"/>
      <c r="J38" s="53"/>
      <c r="K38" s="53"/>
      <c r="L38" s="171"/>
      <c r="N38" s="140" t="s">
        <v>98</v>
      </c>
    </row>
    <row r="39" spans="1:14" x14ac:dyDescent="0.3">
      <c r="A39" s="61"/>
      <c r="B39" s="173"/>
      <c r="C39" s="51"/>
      <c r="D39" s="51"/>
      <c r="E39" s="51"/>
      <c r="F39" s="51"/>
      <c r="G39" s="51"/>
      <c r="H39" s="52"/>
      <c r="I39" s="53"/>
      <c r="J39" s="53"/>
      <c r="K39" s="53"/>
      <c r="L39" s="171"/>
      <c r="N39" s="140" t="s">
        <v>98</v>
      </c>
    </row>
    <row r="40" spans="1:14" x14ac:dyDescent="0.3">
      <c r="A40" s="61"/>
      <c r="B40" s="173"/>
      <c r="C40" s="51"/>
      <c r="D40" s="51"/>
      <c r="E40" s="51"/>
      <c r="F40" s="51"/>
      <c r="G40" s="51"/>
      <c r="H40" s="52"/>
      <c r="I40" s="53"/>
      <c r="J40" s="53"/>
      <c r="K40" s="53"/>
      <c r="L40" s="171"/>
      <c r="N40" s="140" t="s">
        <v>98</v>
      </c>
    </row>
    <row r="41" spans="1:14" x14ac:dyDescent="0.3">
      <c r="A41" s="61"/>
      <c r="B41" s="173"/>
      <c r="C41" s="51"/>
      <c r="D41" s="51"/>
      <c r="E41" s="51"/>
      <c r="F41" s="51"/>
      <c r="G41" s="51"/>
      <c r="H41" s="52"/>
      <c r="I41" s="53"/>
      <c r="J41" s="53"/>
      <c r="K41" s="53"/>
      <c r="L41" s="171"/>
      <c r="N41" s="140" t="s">
        <v>98</v>
      </c>
    </row>
    <row r="42" spans="1:14" x14ac:dyDescent="0.3">
      <c r="A42" s="61"/>
      <c r="B42" s="173"/>
      <c r="C42" s="51"/>
      <c r="D42" s="51"/>
      <c r="E42" s="51"/>
      <c r="F42" s="51"/>
      <c r="G42" s="51"/>
      <c r="H42" s="52"/>
      <c r="I42" s="53"/>
      <c r="J42" s="53"/>
      <c r="K42" s="53"/>
      <c r="L42" s="171"/>
    </row>
    <row r="43" spans="1:14" x14ac:dyDescent="0.3">
      <c r="A43" s="61"/>
      <c r="B43" s="173"/>
      <c r="C43" s="51"/>
      <c r="D43" s="51"/>
      <c r="E43" s="51"/>
      <c r="F43" s="51"/>
      <c r="G43" s="51"/>
      <c r="H43" s="52"/>
      <c r="I43" s="53"/>
      <c r="J43" s="53"/>
      <c r="K43" s="53"/>
      <c r="L43" s="171"/>
    </row>
    <row r="44" spans="1:14" x14ac:dyDescent="0.3">
      <c r="A44" s="61"/>
      <c r="B44" s="180"/>
      <c r="C44" s="52"/>
      <c r="D44" s="52"/>
      <c r="E44" s="52"/>
      <c r="F44" s="52"/>
      <c r="G44" s="52"/>
      <c r="H44" s="52"/>
      <c r="I44" s="54"/>
      <c r="J44" s="54"/>
      <c r="K44" s="54"/>
      <c r="L44" s="171"/>
    </row>
    <row r="45" spans="1:14" x14ac:dyDescent="0.3">
      <c r="A45" s="181"/>
      <c r="B45" s="115" t="s">
        <v>100</v>
      </c>
      <c r="C45" s="182"/>
      <c r="D45" s="182"/>
      <c r="E45" s="182"/>
      <c r="F45" s="182"/>
      <c r="G45" s="182"/>
      <c r="H45" s="182"/>
      <c r="I45" s="182"/>
      <c r="J45" s="182"/>
      <c r="K45" s="182"/>
      <c r="L45" s="18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49"/>
    <col min="14" max="14" width="11.44140625" style="140" hidden="1" customWidth="1"/>
    <col min="15" max="73" width="11.44140625" style="149"/>
    <col min="74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45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145">
        <v>39.527043999999997</v>
      </c>
      <c r="I13" s="145">
        <v>15.06447847906276</v>
      </c>
      <c r="J13" s="145">
        <v>115.06447847906276</v>
      </c>
      <c r="K13" s="145">
        <v>-11.492170121165657</v>
      </c>
      <c r="L13" s="60"/>
      <c r="N13" s="149">
        <v>1</v>
      </c>
    </row>
    <row r="14" spans="1:15" x14ac:dyDescent="0.3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145">
        <v>45.875369999999997</v>
      </c>
      <c r="I14" s="145">
        <v>-30.249817822355908</v>
      </c>
      <c r="J14" s="145">
        <v>69.750182177644092</v>
      </c>
      <c r="K14" s="145">
        <v>38.748095854389433</v>
      </c>
      <c r="L14" s="60"/>
      <c r="N14" s="149">
        <v>1</v>
      </c>
    </row>
    <row r="15" spans="1:15" x14ac:dyDescent="0.3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30">
        <v>41.033777000000001</v>
      </c>
      <c r="I15" s="30">
        <v>-32.966026525824311</v>
      </c>
      <c r="J15" s="30">
        <v>67.033973474175696</v>
      </c>
      <c r="K15" s="30">
        <v>39.395817747723846</v>
      </c>
      <c r="L15" s="60"/>
      <c r="N15" s="149">
        <v>1</v>
      </c>
    </row>
    <row r="16" spans="1:15" x14ac:dyDescent="0.3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/>
      <c r="I16" s="145" t="s">
        <v>98</v>
      </c>
      <c r="J16" s="145" t="s">
        <v>98</v>
      </c>
      <c r="K16" s="145" t="s">
        <v>98</v>
      </c>
      <c r="L16" s="60"/>
      <c r="N16" s="149" t="s">
        <v>98</v>
      </c>
    </row>
    <row r="17" spans="1:73" x14ac:dyDescent="0.3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/>
      <c r="I17" s="145" t="s">
        <v>98</v>
      </c>
      <c r="J17" s="145" t="s">
        <v>98</v>
      </c>
      <c r="K17" s="145" t="s">
        <v>98</v>
      </c>
      <c r="L17" s="60"/>
      <c r="N17" s="149" t="s">
        <v>98</v>
      </c>
    </row>
    <row r="18" spans="1:73" x14ac:dyDescent="0.3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/>
      <c r="I18" s="21" t="s">
        <v>98</v>
      </c>
      <c r="J18" s="21" t="s">
        <v>98</v>
      </c>
      <c r="K18" s="21" t="s">
        <v>98</v>
      </c>
      <c r="L18" s="60"/>
      <c r="N18" s="149" t="s">
        <v>98</v>
      </c>
    </row>
    <row r="19" spans="1:73" x14ac:dyDescent="0.3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149" t="s">
        <v>98</v>
      </c>
    </row>
    <row r="20" spans="1:73" x14ac:dyDescent="0.3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149" t="s">
        <v>98</v>
      </c>
    </row>
    <row r="21" spans="1:73" x14ac:dyDescent="0.3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149" t="s">
        <v>98</v>
      </c>
    </row>
    <row r="22" spans="1:73" x14ac:dyDescent="0.3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/>
      <c r="I22" s="145" t="s">
        <v>98</v>
      </c>
      <c r="J22" s="145" t="s">
        <v>98</v>
      </c>
      <c r="K22" s="145" t="s">
        <v>98</v>
      </c>
      <c r="L22" s="60"/>
      <c r="N22" s="149" t="s">
        <v>98</v>
      </c>
    </row>
    <row r="23" spans="1:73" x14ac:dyDescent="0.3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/>
      <c r="I23" s="145" t="s">
        <v>98</v>
      </c>
      <c r="J23" s="145" t="s">
        <v>98</v>
      </c>
      <c r="K23" s="145" t="s">
        <v>98</v>
      </c>
      <c r="L23" s="60"/>
      <c r="N23" s="149" t="s">
        <v>98</v>
      </c>
    </row>
    <row r="24" spans="1:73" x14ac:dyDescent="0.3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5" t="s">
        <v>98</v>
      </c>
      <c r="J24" s="145" t="s">
        <v>98</v>
      </c>
      <c r="K24" s="145" t="s">
        <v>98</v>
      </c>
      <c r="L24" s="60"/>
      <c r="N24" s="149" t="s">
        <v>98</v>
      </c>
    </row>
    <row r="25" spans="1:73" x14ac:dyDescent="0.3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126.43619099999999</v>
      </c>
      <c r="I25" s="65"/>
      <c r="J25" s="48"/>
      <c r="K25" s="48"/>
      <c r="L25" s="60"/>
      <c r="N25" s="149"/>
    </row>
    <row r="26" spans="1:73" ht="18.75" customHeight="1" x14ac:dyDescent="0.3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-79.499242365224788</v>
      </c>
      <c r="I26" s="48"/>
      <c r="J26" s="48"/>
      <c r="K26" s="48"/>
      <c r="L26" s="60"/>
    </row>
    <row r="27" spans="1:73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73" ht="18.75" customHeight="1" x14ac:dyDescent="0.3">
      <c r="A28" s="58"/>
      <c r="B28" s="69" t="s">
        <v>20</v>
      </c>
      <c r="C28" s="70">
        <v>198.59590300000002</v>
      </c>
      <c r="D28" s="70">
        <v>173.70057300000002</v>
      </c>
      <c r="E28" s="70">
        <v>141.27898400000001</v>
      </c>
      <c r="F28" s="70">
        <v>130.12899999999999</v>
      </c>
      <c r="G28" s="70">
        <v>161.336454</v>
      </c>
      <c r="H28" s="30">
        <v>126.43619099999999</v>
      </c>
      <c r="I28" s="66">
        <v>-21.631975994712271</v>
      </c>
      <c r="J28" s="30">
        <v>78.368024005287722</v>
      </c>
      <c r="K28" s="30">
        <v>23.981936386201387</v>
      </c>
      <c r="L28" s="60"/>
    </row>
    <row r="29" spans="1:73" ht="18.75" customHeight="1" x14ac:dyDescent="0.3">
      <c r="A29" s="58"/>
      <c r="B29" s="69" t="s">
        <v>19</v>
      </c>
      <c r="C29" s="70"/>
      <c r="D29" s="70">
        <v>-12.535671493686351</v>
      </c>
      <c r="E29" s="70">
        <v>-18.665217068685202</v>
      </c>
      <c r="F29" s="70">
        <v>-7.8921745360230116</v>
      </c>
      <c r="G29" s="70">
        <v>23.981936386201387</v>
      </c>
      <c r="H29" s="30">
        <v>-21.631975994712271</v>
      </c>
      <c r="I29" s="48"/>
      <c r="J29" s="48"/>
      <c r="K29" s="48"/>
      <c r="L29" s="60"/>
    </row>
    <row r="30" spans="1:73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7" customFormat="1" ht="14.25" customHeight="1" x14ac:dyDescent="0.3">
      <c r="A31" s="58"/>
      <c r="B31" s="46"/>
      <c r="C31" s="202" t="s">
        <v>143</v>
      </c>
      <c r="D31" s="202"/>
      <c r="E31" s="202"/>
      <c r="F31" s="202"/>
      <c r="G31" s="202"/>
      <c r="H31" s="202"/>
      <c r="I31" s="202"/>
      <c r="J31" s="202"/>
      <c r="K31" s="202"/>
      <c r="L31" s="60"/>
      <c r="M31" s="149"/>
      <c r="N31" s="140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</row>
    <row r="32" spans="1:73" s="147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149"/>
      <c r="N32" s="140" t="s">
        <v>98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</row>
    <row r="33" spans="1:73" s="147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9"/>
      <c r="N33" s="140" t="s">
        <v>98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</row>
    <row r="34" spans="1:73" s="147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9"/>
      <c r="N34" s="140" t="s">
        <v>98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</row>
    <row r="35" spans="1:73" s="147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9"/>
      <c r="N35" s="140" t="s">
        <v>98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</row>
    <row r="36" spans="1:73" s="147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9"/>
      <c r="N36" s="140" t="s">
        <v>98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</row>
    <row r="37" spans="1:73" s="147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9"/>
      <c r="N37" s="140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</row>
    <row r="38" spans="1:73" s="147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9"/>
      <c r="N38" s="140" t="s">
        <v>98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</row>
    <row r="39" spans="1:73" s="147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9"/>
      <c r="N39" s="140" t="s">
        <v>98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</row>
    <row r="40" spans="1:73" s="147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9"/>
      <c r="N40" s="140" t="s">
        <v>98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</row>
    <row r="41" spans="1:73" s="147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9"/>
      <c r="N41" s="140" t="s">
        <v>98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</row>
    <row r="42" spans="1:73" s="147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9"/>
      <c r="N42" s="140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</row>
    <row r="43" spans="1:73" s="147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9"/>
      <c r="N43" s="140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</row>
    <row r="44" spans="1:73" s="147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9"/>
      <c r="N44" s="140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</row>
    <row r="45" spans="1:73" s="147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9"/>
      <c r="N45" s="140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</row>
    <row r="46" spans="1:73" s="149" customFormat="1" x14ac:dyDescent="0.3">
      <c r="N46" s="140"/>
    </row>
    <row r="47" spans="1:73" s="149" customFormat="1" x14ac:dyDescent="0.3">
      <c r="N47" s="140"/>
    </row>
    <row r="48" spans="1:73" s="149" customFormat="1" x14ac:dyDescent="0.3">
      <c r="N48" s="140"/>
    </row>
    <row r="49" spans="1:14" s="149" customFormat="1" x14ac:dyDescent="0.3">
      <c r="N49" s="140"/>
    </row>
    <row r="50" spans="1:14" s="149" customFormat="1" x14ac:dyDescent="0.3">
      <c r="N50" s="140"/>
    </row>
    <row r="51" spans="1:14" s="149" customFormat="1" x14ac:dyDescent="0.3">
      <c r="N51" s="140"/>
    </row>
    <row r="52" spans="1:14" s="149" customFormat="1" x14ac:dyDescent="0.3">
      <c r="N52" s="140"/>
    </row>
    <row r="53" spans="1:14" s="149" customFormat="1" x14ac:dyDescent="0.3">
      <c r="N53" s="140"/>
    </row>
    <row r="54" spans="1:14" s="149" customFormat="1" x14ac:dyDescent="0.3">
      <c r="N54" s="140"/>
    </row>
    <row r="55" spans="1:14" s="149" customFormat="1" x14ac:dyDescent="0.3">
      <c r="N55" s="140"/>
    </row>
    <row r="56" spans="1:14" s="149" customFormat="1" x14ac:dyDescent="0.3">
      <c r="N56" s="140"/>
    </row>
    <row r="57" spans="1:14" s="149" customFormat="1" x14ac:dyDescent="0.3">
      <c r="N57" s="140"/>
    </row>
    <row r="58" spans="1:14" x14ac:dyDescent="0.3">
      <c r="A58" s="147"/>
      <c r="B58" s="147"/>
      <c r="C58" s="147"/>
      <c r="D58" s="147"/>
      <c r="E58" s="147"/>
      <c r="F58" s="147"/>
      <c r="G58" s="147"/>
      <c r="H58" s="147"/>
      <c r="I58" s="147"/>
      <c r="J58" s="147"/>
      <c r="K58" s="147"/>
      <c r="L58" s="147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37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145">
        <v>30.720089999999999</v>
      </c>
      <c r="I13" s="145">
        <v>13.432151451565421</v>
      </c>
      <c r="J13" s="145">
        <v>113.43215145156542</v>
      </c>
      <c r="K13" s="145">
        <v>7.5598443377014934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145">
        <v>30.916184000000001</v>
      </c>
      <c r="I14" s="145">
        <v>-13.960039635587485</v>
      </c>
      <c r="J14" s="145">
        <v>86.039960364412522</v>
      </c>
      <c r="K14" s="145">
        <v>39.916564883680024</v>
      </c>
      <c r="L14" s="60"/>
      <c r="N14" s="40">
        <v>1</v>
      </c>
    </row>
    <row r="15" spans="1:15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30">
        <v>25.064927999999998</v>
      </c>
      <c r="I15" s="30">
        <v>-31.661385870178684</v>
      </c>
      <c r="J15" s="30">
        <v>68.338614129821323</v>
      </c>
      <c r="K15" s="30">
        <v>19.568723164513703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86.701201999999995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-78.738345206621716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112.79490799999999</v>
      </c>
      <c r="D28" s="70">
        <v>73.903458000000001</v>
      </c>
      <c r="E28" s="70">
        <v>81.058317000000002</v>
      </c>
      <c r="F28" s="70">
        <v>81.535005999999996</v>
      </c>
      <c r="G28" s="70">
        <v>99.692250999999999</v>
      </c>
      <c r="H28" s="30">
        <v>86.701201999999995</v>
      </c>
      <c r="I28" s="66">
        <v>-13.031152240709265</v>
      </c>
      <c r="J28" s="30">
        <v>86.968847759290739</v>
      </c>
      <c r="K28" s="30">
        <v>22.269263094185575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-34.479792297006874</v>
      </c>
      <c r="E29" s="70">
        <v>9.6813588885110047</v>
      </c>
      <c r="F29" s="70">
        <v>0.58808154134262214</v>
      </c>
      <c r="G29" s="70">
        <v>22.269263094185575</v>
      </c>
      <c r="H29" s="30">
        <v>-13.031152240709265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144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:15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1:15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1:15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1:15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51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145">
        <v>46.496609999999997</v>
      </c>
      <c r="I13" s="145">
        <v>-23.477633276009801</v>
      </c>
      <c r="J13" s="145">
        <v>76.522366723990203</v>
      </c>
      <c r="K13" s="145">
        <v>-11.621901238152056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145">
        <v>95.608197000000004</v>
      </c>
      <c r="I14" s="145">
        <v>26.050218452272688</v>
      </c>
      <c r="J14" s="145">
        <v>126.05021845227269</v>
      </c>
      <c r="K14" s="145">
        <v>-7.3391952600812882</v>
      </c>
      <c r="L14" s="60"/>
      <c r="N14" s="40">
        <v>1</v>
      </c>
    </row>
    <row r="15" spans="1:15" x14ac:dyDescent="0.3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30">
        <v>73.816462000000001</v>
      </c>
      <c r="I15" s="30">
        <v>-15.72618772232679</v>
      </c>
      <c r="J15" s="30">
        <v>84.273812277673215</v>
      </c>
      <c r="K15" s="30">
        <v>11.276895294196375</v>
      </c>
      <c r="L15" s="60"/>
      <c r="M15" s="129"/>
      <c r="N15" s="40">
        <v>1</v>
      </c>
    </row>
    <row r="16" spans="1:15" x14ac:dyDescent="0.3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215.921269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-74.523801326146113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225.74053900000001</v>
      </c>
      <c r="D28" s="70">
        <v>254.19032199999998</v>
      </c>
      <c r="E28" s="70">
        <v>200.45673299999999</v>
      </c>
      <c r="F28" s="70">
        <v>229.32404400000001</v>
      </c>
      <c r="G28" s="70">
        <v>224.20263</v>
      </c>
      <c r="H28" s="30">
        <v>215.921269</v>
      </c>
      <c r="I28" s="66">
        <v>-3.6936948509480039</v>
      </c>
      <c r="J28" s="30">
        <v>96.306305149051994</v>
      </c>
      <c r="K28" s="30">
        <v>-2.2332651695257999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12.602868375360776</v>
      </c>
      <c r="E29" s="70">
        <v>-21.139116775657573</v>
      </c>
      <c r="F29" s="70">
        <v>14.400768967934852</v>
      </c>
      <c r="G29" s="70">
        <v>-2.2332651695257999</v>
      </c>
      <c r="H29" s="30">
        <v>-3.6936948509480039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145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49"/>
    <col min="98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50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145">
        <v>19.546547</v>
      </c>
      <c r="I13" s="145">
        <v>-4.0805361368160149</v>
      </c>
      <c r="J13" s="145">
        <v>95.919463863183978</v>
      </c>
      <c r="K13" s="145">
        <v>-27.286440281651338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145">
        <v>24.530723999999999</v>
      </c>
      <c r="I14" s="145">
        <v>-31.980705272997902</v>
      </c>
      <c r="J14" s="145">
        <v>68.019294727002105</v>
      </c>
      <c r="K14" s="145">
        <v>2.5339220862578449</v>
      </c>
      <c r="L14" s="60"/>
      <c r="N14" s="40">
        <v>1</v>
      </c>
    </row>
    <row r="15" spans="1:15" x14ac:dyDescent="0.3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30">
        <v>19.390004000000001</v>
      </c>
      <c r="I15" s="30">
        <v>-45.194019631447247</v>
      </c>
      <c r="J15" s="30">
        <v>54.805980368552753</v>
      </c>
      <c r="K15" s="30">
        <v>0.72748887678444341</v>
      </c>
      <c r="L15" s="60"/>
      <c r="M15" s="129"/>
      <c r="N15" s="40">
        <v>1</v>
      </c>
    </row>
    <row r="16" spans="1:15" x14ac:dyDescent="0.3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97" x14ac:dyDescent="0.3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97" x14ac:dyDescent="0.3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97" x14ac:dyDescent="0.3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97" x14ac:dyDescent="0.3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97" x14ac:dyDescent="0.3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97" x14ac:dyDescent="0.3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97" x14ac:dyDescent="0.3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97" x14ac:dyDescent="0.3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97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63.467275000000001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-81.555782786004443</v>
      </c>
      <c r="I26" s="48"/>
      <c r="J26" s="48"/>
      <c r="K26" s="48"/>
      <c r="L26" s="60"/>
    </row>
    <row r="27" spans="1:97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97" ht="18.75" customHeight="1" x14ac:dyDescent="0.3">
      <c r="A28" s="58"/>
      <c r="B28" s="69" t="s">
        <v>20</v>
      </c>
      <c r="C28" s="70">
        <v>104.820953</v>
      </c>
      <c r="D28" s="70">
        <v>105.78559799999999</v>
      </c>
      <c r="E28" s="70">
        <v>100.83954700000001</v>
      </c>
      <c r="F28" s="70">
        <v>98.322085000000001</v>
      </c>
      <c r="G28" s="70">
        <v>91.821800999999994</v>
      </c>
      <c r="H28" s="30">
        <v>63.467275000000001</v>
      </c>
      <c r="I28" s="66">
        <v>-30.879949740911737</v>
      </c>
      <c r="J28" s="30">
        <v>69.120050259088259</v>
      </c>
      <c r="K28" s="30">
        <v>-6.6112145607978174</v>
      </c>
      <c r="L28" s="60"/>
    </row>
    <row r="29" spans="1:97" ht="18.75" customHeight="1" x14ac:dyDescent="0.3">
      <c r="A29" s="58"/>
      <c r="B29" s="69" t="s">
        <v>19</v>
      </c>
      <c r="C29" s="70"/>
      <c r="D29" s="70">
        <v>0.92027879197014162</v>
      </c>
      <c r="E29" s="70">
        <v>-4.675542884391481</v>
      </c>
      <c r="F29" s="70">
        <v>-2.4965026865898299</v>
      </c>
      <c r="G29" s="70">
        <v>-6.6112145607978174</v>
      </c>
      <c r="H29" s="30">
        <v>-30.879949740911737</v>
      </c>
      <c r="I29" s="48"/>
      <c r="J29" s="48"/>
      <c r="K29" s="48"/>
      <c r="L29" s="60"/>
    </row>
    <row r="30" spans="1:97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8" customFormat="1" ht="14.25" customHeight="1" x14ac:dyDescent="0.3">
      <c r="A31" s="58"/>
      <c r="B31" s="46"/>
      <c r="C31" s="202" t="s">
        <v>146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  <c r="BV31" s="149"/>
      <c r="BW31" s="149"/>
      <c r="BX31" s="149"/>
      <c r="BY31" s="149"/>
      <c r="BZ31" s="149"/>
      <c r="CA31" s="149"/>
      <c r="CB31" s="149"/>
      <c r="CC31" s="149"/>
      <c r="CD31" s="149"/>
      <c r="CE31" s="149"/>
      <c r="CF31" s="149"/>
      <c r="CG31" s="149"/>
      <c r="CH31" s="149"/>
      <c r="CI31" s="149"/>
      <c r="CJ31" s="149"/>
      <c r="CK31" s="149"/>
      <c r="CL31" s="149"/>
      <c r="CM31" s="149"/>
      <c r="CN31" s="149"/>
      <c r="CO31" s="149"/>
      <c r="CP31" s="149"/>
      <c r="CQ31" s="149"/>
      <c r="CR31" s="149"/>
      <c r="CS31" s="149"/>
    </row>
    <row r="32" spans="1:97" s="148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  <c r="BV32" s="149"/>
      <c r="BW32" s="149"/>
      <c r="BX32" s="149"/>
      <c r="BY32" s="149"/>
      <c r="BZ32" s="149"/>
      <c r="CA32" s="149"/>
      <c r="CB32" s="149"/>
      <c r="CC32" s="149"/>
      <c r="CD32" s="149"/>
      <c r="CE32" s="149"/>
      <c r="CF32" s="149"/>
      <c r="CG32" s="149"/>
      <c r="CH32" s="149"/>
      <c r="CI32" s="149"/>
      <c r="CJ32" s="149"/>
      <c r="CK32" s="149"/>
      <c r="CL32" s="149"/>
      <c r="CM32" s="149"/>
      <c r="CN32" s="149"/>
      <c r="CO32" s="149"/>
      <c r="CP32" s="149"/>
      <c r="CQ32" s="149"/>
      <c r="CR32" s="149"/>
      <c r="CS32" s="149"/>
    </row>
    <row r="33" spans="1:97" s="148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  <c r="BV33" s="149"/>
      <c r="BW33" s="149"/>
      <c r="BX33" s="149"/>
      <c r="BY33" s="149"/>
      <c r="BZ33" s="149"/>
      <c r="CA33" s="149"/>
      <c r="CB33" s="149"/>
      <c r="CC33" s="149"/>
      <c r="CD33" s="149"/>
      <c r="CE33" s="149"/>
      <c r="CF33" s="149"/>
      <c r="CG33" s="149"/>
      <c r="CH33" s="149"/>
      <c r="CI33" s="149"/>
      <c r="CJ33" s="149"/>
      <c r="CK33" s="149"/>
      <c r="CL33" s="149"/>
      <c r="CM33" s="149"/>
      <c r="CN33" s="149"/>
      <c r="CO33" s="149"/>
      <c r="CP33" s="149"/>
      <c r="CQ33" s="149"/>
      <c r="CR33" s="149"/>
      <c r="CS33" s="149"/>
    </row>
    <row r="34" spans="1:97" s="148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  <c r="BV34" s="149"/>
      <c r="BW34" s="149"/>
      <c r="BX34" s="149"/>
      <c r="BY34" s="149"/>
      <c r="BZ34" s="149"/>
      <c r="CA34" s="149"/>
      <c r="CB34" s="149"/>
      <c r="CC34" s="149"/>
      <c r="CD34" s="149"/>
      <c r="CE34" s="149"/>
      <c r="CF34" s="149"/>
      <c r="CG34" s="149"/>
      <c r="CH34" s="149"/>
      <c r="CI34" s="149"/>
      <c r="CJ34" s="149"/>
      <c r="CK34" s="149"/>
      <c r="CL34" s="149"/>
      <c r="CM34" s="149"/>
      <c r="CN34" s="149"/>
      <c r="CO34" s="149"/>
      <c r="CP34" s="149"/>
      <c r="CQ34" s="149"/>
      <c r="CR34" s="149"/>
      <c r="CS34" s="149"/>
    </row>
    <row r="35" spans="1:97" s="148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  <c r="BV35" s="149"/>
      <c r="BW35" s="149"/>
      <c r="BX35" s="149"/>
      <c r="BY35" s="149"/>
      <c r="BZ35" s="149"/>
      <c r="CA35" s="149"/>
      <c r="CB35" s="149"/>
      <c r="CC35" s="149"/>
      <c r="CD35" s="149"/>
      <c r="CE35" s="149"/>
      <c r="CF35" s="149"/>
      <c r="CG35" s="149"/>
      <c r="CH35" s="149"/>
      <c r="CI35" s="149"/>
      <c r="CJ35" s="149"/>
      <c r="CK35" s="149"/>
      <c r="CL35" s="149"/>
      <c r="CM35" s="149"/>
      <c r="CN35" s="149"/>
      <c r="CO35" s="149"/>
      <c r="CP35" s="149"/>
      <c r="CQ35" s="149"/>
      <c r="CR35" s="149"/>
      <c r="CS35" s="149"/>
    </row>
    <row r="36" spans="1:97" s="148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  <c r="BV36" s="149"/>
      <c r="BW36" s="149"/>
      <c r="BX36" s="149"/>
      <c r="BY36" s="149"/>
      <c r="BZ36" s="149"/>
      <c r="CA36" s="149"/>
      <c r="CB36" s="149"/>
      <c r="CC36" s="149"/>
      <c r="CD36" s="149"/>
      <c r="CE36" s="149"/>
      <c r="CF36" s="149"/>
      <c r="CG36" s="149"/>
      <c r="CH36" s="149"/>
      <c r="CI36" s="149"/>
      <c r="CJ36" s="149"/>
      <c r="CK36" s="149"/>
      <c r="CL36" s="149"/>
      <c r="CM36" s="149"/>
      <c r="CN36" s="149"/>
      <c r="CO36" s="149"/>
      <c r="CP36" s="149"/>
      <c r="CQ36" s="149"/>
      <c r="CR36" s="149"/>
      <c r="CS36" s="149"/>
    </row>
    <row r="37" spans="1:97" s="148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  <c r="CE37" s="149"/>
      <c r="CF37" s="149"/>
      <c r="CG37" s="149"/>
      <c r="CH37" s="149"/>
      <c r="CI37" s="149"/>
      <c r="CJ37" s="149"/>
      <c r="CK37" s="149"/>
      <c r="CL37" s="149"/>
      <c r="CM37" s="149"/>
      <c r="CN37" s="149"/>
      <c r="CO37" s="149"/>
      <c r="CP37" s="149"/>
      <c r="CQ37" s="149"/>
      <c r="CR37" s="149"/>
      <c r="CS37" s="149"/>
    </row>
    <row r="38" spans="1:97" s="148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  <c r="BV38" s="149"/>
      <c r="BW38" s="149"/>
      <c r="BX38" s="149"/>
      <c r="BY38" s="149"/>
      <c r="BZ38" s="149"/>
      <c r="CA38" s="149"/>
      <c r="CB38" s="149"/>
      <c r="CC38" s="149"/>
      <c r="CD38" s="149"/>
      <c r="CE38" s="149"/>
      <c r="CF38" s="149"/>
      <c r="CG38" s="149"/>
      <c r="CH38" s="149"/>
      <c r="CI38" s="149"/>
      <c r="CJ38" s="149"/>
      <c r="CK38" s="149"/>
      <c r="CL38" s="149"/>
      <c r="CM38" s="149"/>
      <c r="CN38" s="149"/>
      <c r="CO38" s="149"/>
      <c r="CP38" s="149"/>
      <c r="CQ38" s="149"/>
      <c r="CR38" s="149"/>
      <c r="CS38" s="149"/>
    </row>
    <row r="39" spans="1:97" s="148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  <c r="BV39" s="149"/>
      <c r="BW39" s="149"/>
      <c r="BX39" s="149"/>
      <c r="BY39" s="149"/>
      <c r="BZ39" s="149"/>
      <c r="CA39" s="149"/>
      <c r="CB39" s="149"/>
      <c r="CC39" s="149"/>
      <c r="CD39" s="149"/>
      <c r="CE39" s="149"/>
      <c r="CF39" s="149"/>
      <c r="CG39" s="149"/>
      <c r="CH39" s="149"/>
      <c r="CI39" s="149"/>
      <c r="CJ39" s="149"/>
      <c r="CK39" s="149"/>
      <c r="CL39" s="149"/>
      <c r="CM39" s="149"/>
      <c r="CN39" s="149"/>
      <c r="CO39" s="149"/>
      <c r="CP39" s="149"/>
      <c r="CQ39" s="149"/>
      <c r="CR39" s="149"/>
      <c r="CS39" s="149"/>
    </row>
    <row r="40" spans="1:97" s="148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  <c r="BV40" s="149"/>
      <c r="BW40" s="149"/>
      <c r="BX40" s="149"/>
      <c r="BY40" s="149"/>
      <c r="BZ40" s="149"/>
      <c r="CA40" s="149"/>
      <c r="CB40" s="149"/>
      <c r="CC40" s="149"/>
      <c r="CD40" s="149"/>
      <c r="CE40" s="149"/>
      <c r="CF40" s="149"/>
      <c r="CG40" s="149"/>
      <c r="CH40" s="149"/>
      <c r="CI40" s="149"/>
      <c r="CJ40" s="149"/>
      <c r="CK40" s="149"/>
      <c r="CL40" s="149"/>
      <c r="CM40" s="149"/>
      <c r="CN40" s="149"/>
      <c r="CO40" s="149"/>
      <c r="CP40" s="149"/>
      <c r="CQ40" s="149"/>
      <c r="CR40" s="149"/>
      <c r="CS40" s="149"/>
    </row>
    <row r="41" spans="1:97" s="148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  <c r="BV41" s="149"/>
      <c r="BW41" s="149"/>
      <c r="BX41" s="149"/>
      <c r="BY41" s="149"/>
      <c r="BZ41" s="149"/>
      <c r="CA41" s="149"/>
      <c r="CB41" s="149"/>
      <c r="CC41" s="149"/>
      <c r="CD41" s="149"/>
      <c r="CE41" s="149"/>
      <c r="CF41" s="149"/>
      <c r="CG41" s="149"/>
      <c r="CH41" s="149"/>
      <c r="CI41" s="149"/>
      <c r="CJ41" s="149"/>
      <c r="CK41" s="149"/>
      <c r="CL41" s="149"/>
      <c r="CM41" s="149"/>
      <c r="CN41" s="149"/>
      <c r="CO41" s="149"/>
      <c r="CP41" s="149"/>
      <c r="CQ41" s="149"/>
      <c r="CR41" s="149"/>
      <c r="CS41" s="149"/>
    </row>
    <row r="42" spans="1:97" s="148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  <c r="BV42" s="149"/>
      <c r="BW42" s="149"/>
      <c r="BX42" s="149"/>
      <c r="BY42" s="149"/>
      <c r="BZ42" s="149"/>
      <c r="CA42" s="149"/>
      <c r="CB42" s="149"/>
      <c r="CC42" s="149"/>
      <c r="CD42" s="149"/>
      <c r="CE42" s="149"/>
      <c r="CF42" s="149"/>
      <c r="CG42" s="149"/>
      <c r="CH42" s="149"/>
      <c r="CI42" s="149"/>
      <c r="CJ42" s="149"/>
      <c r="CK42" s="149"/>
      <c r="CL42" s="149"/>
      <c r="CM42" s="149"/>
      <c r="CN42" s="149"/>
      <c r="CO42" s="149"/>
      <c r="CP42" s="149"/>
      <c r="CQ42" s="149"/>
      <c r="CR42" s="149"/>
      <c r="CS42" s="149"/>
    </row>
    <row r="43" spans="1:97" s="148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  <c r="BV43" s="149"/>
      <c r="BW43" s="149"/>
      <c r="BX43" s="149"/>
      <c r="BY43" s="149"/>
      <c r="BZ43" s="149"/>
      <c r="CA43" s="149"/>
      <c r="CB43" s="149"/>
      <c r="CC43" s="149"/>
      <c r="CD43" s="149"/>
      <c r="CE43" s="149"/>
      <c r="CF43" s="149"/>
      <c r="CG43" s="149"/>
      <c r="CH43" s="149"/>
      <c r="CI43" s="149"/>
      <c r="CJ43" s="149"/>
      <c r="CK43" s="149"/>
      <c r="CL43" s="149"/>
      <c r="CM43" s="149"/>
      <c r="CN43" s="149"/>
      <c r="CO43" s="149"/>
      <c r="CP43" s="149"/>
      <c r="CQ43" s="149"/>
      <c r="CR43" s="149"/>
      <c r="CS43" s="149"/>
    </row>
    <row r="44" spans="1:97" s="148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  <c r="BV44" s="149"/>
      <c r="BW44" s="149"/>
      <c r="BX44" s="149"/>
      <c r="BY44" s="149"/>
      <c r="BZ44" s="149"/>
      <c r="CA44" s="149"/>
      <c r="CB44" s="149"/>
      <c r="CC44" s="149"/>
      <c r="CD44" s="149"/>
      <c r="CE44" s="149"/>
      <c r="CF44" s="149"/>
      <c r="CG44" s="149"/>
      <c r="CH44" s="149"/>
      <c r="CI44" s="149"/>
      <c r="CJ44" s="149"/>
      <c r="CK44" s="149"/>
      <c r="CL44" s="149"/>
      <c r="CM44" s="149"/>
      <c r="CN44" s="149"/>
      <c r="CO44" s="149"/>
      <c r="CP44" s="149"/>
      <c r="CQ44" s="149"/>
      <c r="CR44" s="149"/>
      <c r="CS44" s="149"/>
    </row>
    <row r="45" spans="1:97" s="148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  <c r="BV45" s="149"/>
      <c r="BW45" s="149"/>
      <c r="BX45" s="149"/>
      <c r="BY45" s="149"/>
      <c r="BZ45" s="149"/>
      <c r="CA45" s="149"/>
      <c r="CB45" s="149"/>
      <c r="CC45" s="149"/>
      <c r="CD45" s="149"/>
      <c r="CE45" s="149"/>
      <c r="CF45" s="149"/>
      <c r="CG45" s="149"/>
      <c r="CH45" s="149"/>
      <c r="CI45" s="149"/>
      <c r="CJ45" s="149"/>
      <c r="CK45" s="149"/>
      <c r="CL45" s="149"/>
      <c r="CM45" s="149"/>
      <c r="CN45" s="149"/>
      <c r="CO45" s="149"/>
      <c r="CP45" s="149"/>
      <c r="CQ45" s="149"/>
      <c r="CR45" s="149"/>
      <c r="CS45" s="149"/>
    </row>
    <row r="46" spans="1:97" s="148" customFormat="1" x14ac:dyDescent="0.3">
      <c r="A46" s="149"/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149"/>
      <c r="AU46" s="149"/>
      <c r="AV46" s="149"/>
      <c r="AW46" s="149"/>
      <c r="AX46" s="149"/>
      <c r="AY46" s="149"/>
      <c r="AZ46" s="149"/>
      <c r="BA46" s="149"/>
      <c r="BB46" s="149"/>
      <c r="BC46" s="149"/>
      <c r="BD46" s="149"/>
      <c r="BE46" s="149"/>
      <c r="BF46" s="149"/>
      <c r="BG46" s="149"/>
      <c r="BH46" s="149"/>
      <c r="BI46" s="149"/>
      <c r="BJ46" s="149"/>
      <c r="BK46" s="149"/>
      <c r="BL46" s="149"/>
      <c r="BM46" s="149"/>
      <c r="BN46" s="149"/>
      <c r="BO46" s="149"/>
      <c r="BP46" s="149"/>
      <c r="BQ46" s="149"/>
      <c r="BR46" s="149"/>
      <c r="BS46" s="149"/>
      <c r="BT46" s="149"/>
      <c r="BU46" s="149"/>
      <c r="BV46" s="149"/>
      <c r="BW46" s="149"/>
      <c r="BX46" s="149"/>
      <c r="BY46" s="149"/>
      <c r="BZ46" s="149"/>
      <c r="CA46" s="149"/>
      <c r="CB46" s="149"/>
      <c r="CC46" s="149"/>
      <c r="CD46" s="149"/>
      <c r="CE46" s="149"/>
      <c r="CF46" s="149"/>
      <c r="CG46" s="149"/>
      <c r="CH46" s="149"/>
      <c r="CI46" s="149"/>
      <c r="CJ46" s="149"/>
      <c r="CK46" s="149"/>
      <c r="CL46" s="149"/>
      <c r="CM46" s="149"/>
      <c r="CN46" s="149"/>
      <c r="CO46" s="149"/>
      <c r="CP46" s="149"/>
      <c r="CQ46" s="149"/>
      <c r="CR46" s="149"/>
      <c r="CS46" s="149"/>
    </row>
    <row r="47" spans="1:97" s="148" customFormat="1" x14ac:dyDescent="0.3">
      <c r="A47" s="149"/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149"/>
      <c r="AU47" s="149"/>
      <c r="AV47" s="149"/>
      <c r="AW47" s="149"/>
      <c r="AX47" s="149"/>
      <c r="AY47" s="149"/>
      <c r="AZ47" s="149"/>
      <c r="BA47" s="149"/>
      <c r="BB47" s="149"/>
      <c r="BC47" s="149"/>
      <c r="BD47" s="149"/>
      <c r="BE47" s="149"/>
      <c r="BF47" s="149"/>
      <c r="BG47" s="149"/>
      <c r="BH47" s="149"/>
      <c r="BI47" s="149"/>
      <c r="BJ47" s="149"/>
      <c r="BK47" s="149"/>
      <c r="BL47" s="149"/>
      <c r="BM47" s="149"/>
      <c r="BN47" s="149"/>
      <c r="BO47" s="149"/>
      <c r="BP47" s="149"/>
      <c r="BQ47" s="149"/>
      <c r="BR47" s="149"/>
      <c r="BS47" s="149"/>
      <c r="BT47" s="149"/>
      <c r="BU47" s="149"/>
      <c r="BV47" s="149"/>
      <c r="BW47" s="149"/>
      <c r="BX47" s="149"/>
      <c r="BY47" s="149"/>
      <c r="BZ47" s="149"/>
      <c r="CA47" s="149"/>
      <c r="CB47" s="149"/>
      <c r="CC47" s="149"/>
      <c r="CD47" s="149"/>
      <c r="CE47" s="149"/>
      <c r="CF47" s="149"/>
      <c r="CG47" s="149"/>
      <c r="CH47" s="149"/>
      <c r="CI47" s="149"/>
      <c r="CJ47" s="149"/>
      <c r="CK47" s="149"/>
      <c r="CL47" s="149"/>
      <c r="CM47" s="149"/>
      <c r="CN47" s="149"/>
      <c r="CO47" s="149"/>
      <c r="CP47" s="149"/>
      <c r="CQ47" s="149"/>
      <c r="CR47" s="149"/>
      <c r="CS47" s="149"/>
    </row>
    <row r="48" spans="1:97" s="148" customFormat="1" x14ac:dyDescent="0.3">
      <c r="A48" s="149"/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149"/>
      <c r="AU48" s="149"/>
      <c r="AV48" s="149"/>
      <c r="AW48" s="149"/>
      <c r="AX48" s="149"/>
      <c r="AY48" s="149"/>
      <c r="AZ48" s="149"/>
      <c r="BA48" s="149"/>
      <c r="BB48" s="149"/>
      <c r="BC48" s="149"/>
      <c r="BD48" s="149"/>
      <c r="BE48" s="149"/>
      <c r="BF48" s="149"/>
      <c r="BG48" s="149"/>
      <c r="BH48" s="149"/>
      <c r="BI48" s="149"/>
      <c r="BJ48" s="149"/>
      <c r="BK48" s="149"/>
      <c r="BL48" s="149"/>
      <c r="BM48" s="149"/>
      <c r="BN48" s="149"/>
      <c r="BO48" s="149"/>
      <c r="BP48" s="149"/>
      <c r="BQ48" s="149"/>
      <c r="BR48" s="149"/>
      <c r="BS48" s="149"/>
      <c r="BT48" s="149"/>
      <c r="BU48" s="149"/>
      <c r="BV48" s="149"/>
      <c r="BW48" s="149"/>
      <c r="BX48" s="149"/>
      <c r="BY48" s="149"/>
      <c r="BZ48" s="149"/>
      <c r="CA48" s="149"/>
      <c r="CB48" s="149"/>
      <c r="CC48" s="149"/>
      <c r="CD48" s="149"/>
      <c r="CE48" s="149"/>
      <c r="CF48" s="149"/>
      <c r="CG48" s="149"/>
      <c r="CH48" s="149"/>
      <c r="CI48" s="149"/>
      <c r="CJ48" s="149"/>
      <c r="CK48" s="149"/>
      <c r="CL48" s="149"/>
      <c r="CM48" s="149"/>
      <c r="CN48" s="149"/>
      <c r="CO48" s="149"/>
      <c r="CP48" s="149"/>
      <c r="CQ48" s="149"/>
      <c r="CR48" s="149"/>
      <c r="CS48" s="149"/>
    </row>
    <row r="49" spans="1:97" s="148" customFormat="1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49"/>
      <c r="BQ49" s="149"/>
      <c r="BR49" s="149"/>
      <c r="BS49" s="149"/>
      <c r="BT49" s="149"/>
      <c r="BU49" s="149"/>
      <c r="BV49" s="149"/>
      <c r="BW49" s="149"/>
      <c r="BX49" s="149"/>
      <c r="BY49" s="149"/>
      <c r="BZ49" s="149"/>
      <c r="CA49" s="149"/>
      <c r="CB49" s="149"/>
      <c r="CC49" s="149"/>
      <c r="CD49" s="149"/>
      <c r="CE49" s="149"/>
      <c r="CF49" s="149"/>
      <c r="CG49" s="149"/>
      <c r="CH49" s="149"/>
      <c r="CI49" s="149"/>
      <c r="CJ49" s="149"/>
      <c r="CK49" s="149"/>
      <c r="CL49" s="149"/>
      <c r="CM49" s="149"/>
      <c r="CN49" s="149"/>
      <c r="CO49" s="149"/>
      <c r="CP49" s="149"/>
      <c r="CQ49" s="149"/>
      <c r="CR49" s="149"/>
      <c r="CS49" s="149"/>
    </row>
    <row r="50" spans="1:97" s="148" customFormat="1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49"/>
      <c r="AQ50" s="149"/>
      <c r="AR50" s="149"/>
      <c r="AS50" s="149"/>
      <c r="AT50" s="149"/>
      <c r="AU50" s="149"/>
      <c r="AV50" s="149"/>
      <c r="AW50" s="149"/>
      <c r="AX50" s="149"/>
      <c r="AY50" s="149"/>
      <c r="AZ50" s="149"/>
      <c r="BA50" s="149"/>
      <c r="BB50" s="149"/>
      <c r="BC50" s="149"/>
      <c r="BD50" s="149"/>
      <c r="BE50" s="149"/>
      <c r="BF50" s="149"/>
      <c r="BG50" s="149"/>
      <c r="BH50" s="149"/>
      <c r="BI50" s="149"/>
      <c r="BJ50" s="149"/>
      <c r="BK50" s="149"/>
      <c r="BL50" s="149"/>
      <c r="BM50" s="149"/>
      <c r="BN50" s="149"/>
      <c r="BO50" s="149"/>
      <c r="BP50" s="149"/>
      <c r="BQ50" s="149"/>
      <c r="BR50" s="149"/>
      <c r="BS50" s="149"/>
      <c r="BT50" s="149"/>
      <c r="BU50" s="149"/>
      <c r="BV50" s="149"/>
      <c r="BW50" s="149"/>
      <c r="BX50" s="149"/>
      <c r="BY50" s="149"/>
      <c r="BZ50" s="149"/>
      <c r="CA50" s="149"/>
      <c r="CB50" s="149"/>
      <c r="CC50" s="149"/>
      <c r="CD50" s="149"/>
      <c r="CE50" s="149"/>
      <c r="CF50" s="149"/>
      <c r="CG50" s="149"/>
      <c r="CH50" s="149"/>
      <c r="CI50" s="149"/>
      <c r="CJ50" s="149"/>
      <c r="CK50" s="149"/>
      <c r="CL50" s="149"/>
      <c r="CM50" s="149"/>
      <c r="CN50" s="149"/>
      <c r="CO50" s="149"/>
      <c r="CP50" s="149"/>
      <c r="CQ50" s="149"/>
      <c r="CR50" s="149"/>
      <c r="CS50" s="149"/>
    </row>
    <row r="51" spans="1:97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</row>
    <row r="52" spans="1:97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</row>
    <row r="53" spans="1:97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</row>
    <row r="54" spans="1:97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</row>
    <row r="55" spans="1:97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</row>
    <row r="56" spans="1:97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</row>
    <row r="57" spans="1:97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</row>
    <row r="58" spans="1:97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</row>
    <row r="59" spans="1:97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</row>
    <row r="60" spans="1:97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</row>
    <row r="61" spans="1:97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</row>
    <row r="62" spans="1:97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</row>
    <row r="63" spans="1:97" x14ac:dyDescent="0.3">
      <c r="A63" s="149"/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</row>
    <row r="64" spans="1:97" x14ac:dyDescent="0.3">
      <c r="A64" s="149"/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</row>
    <row r="65" spans="1:14" x14ac:dyDescent="0.3">
      <c r="A65" s="149"/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</row>
    <row r="66" spans="1:14" x14ac:dyDescent="0.3">
      <c r="A66" s="149"/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</row>
    <row r="67" spans="1:14" x14ac:dyDescent="0.3">
      <c r="A67" s="149"/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</row>
    <row r="68" spans="1:14" x14ac:dyDescent="0.3">
      <c r="A68" s="149"/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</row>
    <row r="69" spans="1:14" x14ac:dyDescent="0.3">
      <c r="A69" s="149"/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</row>
    <row r="70" spans="1:14" x14ac:dyDescent="0.3">
      <c r="A70" s="149"/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</row>
    <row r="71" spans="1:14" x14ac:dyDescent="0.3">
      <c r="A71" s="149"/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</row>
    <row r="72" spans="1:14" x14ac:dyDescent="0.3">
      <c r="A72" s="149"/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</row>
    <row r="73" spans="1:14" x14ac:dyDescent="0.3">
      <c r="A73" s="149"/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</row>
    <row r="74" spans="1:14" x14ac:dyDescent="0.3">
      <c r="A74" s="149"/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</row>
    <row r="75" spans="1:14" x14ac:dyDescent="0.3">
      <c r="A75" s="149"/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</row>
    <row r="76" spans="1:14" x14ac:dyDescent="0.3">
      <c r="A76" s="149"/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</row>
    <row r="77" spans="1:14" x14ac:dyDescent="0.3">
      <c r="A77" s="149"/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</row>
    <row r="78" spans="1:14" x14ac:dyDescent="0.3">
      <c r="A78" s="149"/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172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145">
        <v>8.1996420000000008</v>
      </c>
      <c r="I13" s="145">
        <v>0.28949459593372584</v>
      </c>
      <c r="J13" s="145">
        <v>100.28949459593373</v>
      </c>
      <c r="K13" s="145">
        <v>-15.756042045869611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145">
        <v>12.104725999999999</v>
      </c>
      <c r="I14" s="145">
        <v>1.5386068503915329</v>
      </c>
      <c r="J14" s="145">
        <v>101.53860685039153</v>
      </c>
      <c r="K14" s="145">
        <v>-2.0328990463304941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30">
        <v>14.424319000000001</v>
      </c>
      <c r="I15" s="30">
        <v>22.585078911124555</v>
      </c>
      <c r="J15" s="30">
        <v>122.58507891112455</v>
      </c>
      <c r="K15" s="30">
        <v>-8.8769383756779128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34.728687000000001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-77.557555849823544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31.300808000000004</v>
      </c>
      <c r="D28" s="70">
        <v>30.844873</v>
      </c>
      <c r="E28" s="70">
        <v>34.843828999999999</v>
      </c>
      <c r="F28" s="70">
        <v>34.786862999999997</v>
      </c>
      <c r="G28" s="70">
        <v>31.864058999999997</v>
      </c>
      <c r="H28" s="30">
        <v>34.728687000000001</v>
      </c>
      <c r="I28" s="66">
        <v>8.9901540792401988</v>
      </c>
      <c r="J28" s="30">
        <v>108.9901540792402</v>
      </c>
      <c r="K28" s="30">
        <v>-8.4020338367388874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-1.4566237395533199</v>
      </c>
      <c r="E29" s="70">
        <v>12.964734852369153</v>
      </c>
      <c r="F29" s="70">
        <v>-0.1634894947969201</v>
      </c>
      <c r="G29" s="70">
        <v>-8.4020338367388874</v>
      </c>
      <c r="H29" s="30">
        <v>8.9901540792401988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147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161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173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145">
        <v>6.5328619999999997</v>
      </c>
      <c r="I13" s="145">
        <v>-49.405993839683703</v>
      </c>
      <c r="J13" s="145">
        <v>50.594006160316297</v>
      </c>
      <c r="K13" s="145">
        <v>19.632871938688588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145">
        <v>13.221061000000001</v>
      </c>
      <c r="I14" s="145">
        <v>-9.423818664868989</v>
      </c>
      <c r="J14" s="145">
        <v>90.576181335131011</v>
      </c>
      <c r="K14" s="145">
        <v>12.428402724909638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30">
        <v>11.330367000000001</v>
      </c>
      <c r="I15" s="30">
        <v>-13.661428581987856</v>
      </c>
      <c r="J15" s="30">
        <v>86.338571418012151</v>
      </c>
      <c r="K15" s="30">
        <v>-11.26917341711675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31.084290000000003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-80.985536321054923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36.519328999999999</v>
      </c>
      <c r="D28" s="70">
        <v>49.434573000000007</v>
      </c>
      <c r="E28" s="70">
        <v>37.018571999999999</v>
      </c>
      <c r="F28" s="70">
        <v>38.566205000000004</v>
      </c>
      <c r="G28" s="70">
        <v>40.632125000000002</v>
      </c>
      <c r="H28" s="30">
        <v>31.084290000000003</v>
      </c>
      <c r="I28" s="66">
        <v>-23.498241846814562</v>
      </c>
      <c r="J28" s="30">
        <v>76.501758153185435</v>
      </c>
      <c r="K28" s="30">
        <v>5.3568143404309598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35.365501923652552</v>
      </c>
      <c r="E29" s="70">
        <v>-25.116027602787238</v>
      </c>
      <c r="F29" s="70">
        <v>4.1806934097836201</v>
      </c>
      <c r="G29" s="70">
        <v>5.3568143404309598</v>
      </c>
      <c r="H29" s="30">
        <v>-23.498241846814562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2" t="s">
        <v>154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171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145">
        <v>8.4159159999999993</v>
      </c>
      <c r="I13" s="145">
        <v>50.049360242406294</v>
      </c>
      <c r="J13" s="145">
        <v>150.04936024240629</v>
      </c>
      <c r="K13" s="145">
        <v>-32.128697319788024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145">
        <v>7.8959229999999998</v>
      </c>
      <c r="I14" s="145">
        <v>-26.17260109104047</v>
      </c>
      <c r="J14" s="145">
        <v>73.827398908959523</v>
      </c>
      <c r="K14" s="145">
        <v>44.844654211556303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30">
        <v>7.6216439999999999</v>
      </c>
      <c r="I15" s="30">
        <v>-5.0596880077261268</v>
      </c>
      <c r="J15" s="30">
        <v>94.940311992273877</v>
      </c>
      <c r="K15" s="30">
        <v>-23.613449080292003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7.4912400000000003</v>
      </c>
      <c r="D24" s="68">
        <v>11.920524</v>
      </c>
      <c r="E24" s="68">
        <v>9.6541619999999995</v>
      </c>
      <c r="F24" s="68">
        <v>10.120486</v>
      </c>
      <c r="G24" s="68">
        <v>11.072433999999999</v>
      </c>
      <c r="H24" s="68"/>
      <c r="I24" s="21" t="s">
        <v>98</v>
      </c>
      <c r="J24" s="21" t="s">
        <v>98</v>
      </c>
      <c r="K24" s="21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179.97828899999999</v>
      </c>
      <c r="D25" s="70">
        <v>155.56019799999999</v>
      </c>
      <c r="E25" s="70">
        <v>157.80192900000003</v>
      </c>
      <c r="F25" s="70">
        <v>112.64700899999998</v>
      </c>
      <c r="G25" s="70">
        <v>108.488865</v>
      </c>
      <c r="H25" s="82">
        <v>23.933482999999999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-13.567242546682955</v>
      </c>
      <c r="E26" s="70">
        <v>1.4410697780161241</v>
      </c>
      <c r="F26" s="70">
        <v>-28.614935372558115</v>
      </c>
      <c r="G26" s="70">
        <v>-3.6913044002792605</v>
      </c>
      <c r="H26" s="70">
        <v>-77.939226297555976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50.228854999999996</v>
      </c>
      <c r="D28" s="70">
        <v>39.134335</v>
      </c>
      <c r="E28" s="70">
        <v>25.748158000000004</v>
      </c>
      <c r="F28" s="70">
        <v>26.157150999999999</v>
      </c>
      <c r="G28" s="70">
        <v>24.331704000000002</v>
      </c>
      <c r="H28" s="30">
        <v>23.933482999999999</v>
      </c>
      <c r="I28" s="66">
        <v>-1.6366342447697191</v>
      </c>
      <c r="J28" s="30">
        <v>98.363365755230276</v>
      </c>
      <c r="K28" s="30">
        <v>-6.9787684446214975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-22.087941283949231</v>
      </c>
      <c r="E29" s="70">
        <v>-34.205709640907386</v>
      </c>
      <c r="F29" s="70">
        <v>1.5884359572439832</v>
      </c>
      <c r="G29" s="70">
        <v>-6.9787684446214975</v>
      </c>
      <c r="H29" s="30">
        <v>-1.6366342447697191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148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4414062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112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196" t="s">
        <v>55</v>
      </c>
      <c r="D8" s="196"/>
      <c r="E8" s="196"/>
      <c r="F8" s="196"/>
      <c r="G8" s="196"/>
      <c r="H8" s="196"/>
      <c r="I8" s="196"/>
      <c r="J8" s="196"/>
      <c r="K8" s="196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145">
        <v>29.763262999999998</v>
      </c>
      <c r="I13" s="145">
        <v>-38.377561771377991</v>
      </c>
      <c r="J13" s="145">
        <v>61.622438228622009</v>
      </c>
      <c r="K13" s="145">
        <v>-15.763744081173103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145">
        <v>74.956937999999994</v>
      </c>
      <c r="I14" s="145">
        <v>35.377786368269028</v>
      </c>
      <c r="J14" s="145">
        <v>135.37778636826903</v>
      </c>
      <c r="K14" s="145">
        <v>-12.938903593074691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30">
        <v>56.274966999999997</v>
      </c>
      <c r="I15" s="30">
        <v>-17.133026022704222</v>
      </c>
      <c r="J15" s="30">
        <v>82.866973977295771</v>
      </c>
      <c r="K15" s="30">
        <v>4.2655043221126121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/>
      <c r="I16" s="145" t="s">
        <v>98</v>
      </c>
      <c r="J16" s="145" t="s">
        <v>98</v>
      </c>
      <c r="K16" s="145" t="s">
        <v>98</v>
      </c>
      <c r="L16" s="60"/>
      <c r="M16" s="40"/>
      <c r="N16" s="40" t="s">
        <v>98</v>
      </c>
      <c r="O16" s="40"/>
    </row>
    <row r="17" spans="1:15" x14ac:dyDescent="0.3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/>
      <c r="I17" s="145" t="s">
        <v>98</v>
      </c>
      <c r="J17" s="145" t="s">
        <v>98</v>
      </c>
      <c r="K17" s="145" t="s">
        <v>98</v>
      </c>
      <c r="L17" s="60"/>
      <c r="M17" s="40"/>
      <c r="N17" s="40" t="s">
        <v>98</v>
      </c>
      <c r="O17" s="40"/>
    </row>
    <row r="18" spans="1:15" x14ac:dyDescent="0.3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/>
      <c r="I18" s="21" t="s">
        <v>98</v>
      </c>
      <c r="J18" s="21" t="s">
        <v>98</v>
      </c>
      <c r="K18" s="21" t="s">
        <v>98</v>
      </c>
      <c r="L18" s="60"/>
      <c r="M18" s="40"/>
      <c r="N18" s="40" t="s">
        <v>98</v>
      </c>
      <c r="O18" s="40"/>
    </row>
    <row r="19" spans="1:15" x14ac:dyDescent="0.3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x14ac:dyDescent="0.3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x14ac:dyDescent="0.3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x14ac:dyDescent="0.3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x14ac:dyDescent="0.3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x14ac:dyDescent="0.3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x14ac:dyDescent="0.3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160.99516799999998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-73.242243295583435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160.71287100000001</v>
      </c>
      <c r="D28" s="70">
        <v>220.48299399999999</v>
      </c>
      <c r="E28" s="70">
        <v>150.04891099999998</v>
      </c>
      <c r="F28" s="70">
        <v>186.067352</v>
      </c>
      <c r="G28" s="70">
        <v>171.57811099999998</v>
      </c>
      <c r="H28" s="30">
        <v>160.99516799999998</v>
      </c>
      <c r="I28" s="66">
        <v>-6.1680029802869241</v>
      </c>
      <c r="J28" s="30">
        <v>93.831997019713071</v>
      </c>
      <c r="K28" s="30">
        <v>-7.7870947505073396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37.19062613224051</v>
      </c>
      <c r="E29" s="70">
        <v>-31.945358561304737</v>
      </c>
      <c r="F29" s="70">
        <v>24.004466783501034</v>
      </c>
      <c r="G29" s="70">
        <v>-7.7870947505073396</v>
      </c>
      <c r="H29" s="30">
        <v>-6.1680029802869241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149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1.5546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73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203" t="s">
        <v>74</v>
      </c>
      <c r="D8" s="203"/>
      <c r="E8" s="203"/>
      <c r="F8" s="203"/>
      <c r="G8" s="203"/>
      <c r="H8" s="203"/>
      <c r="I8" s="203"/>
      <c r="J8" s="203"/>
      <c r="K8" s="203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5">
        <v>-19.3668571748725</v>
      </c>
      <c r="J13" s="145">
        <v>80.633142825127507</v>
      </c>
      <c r="K13" s="145">
        <v>9.7225923977809039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>
        <v>21.896409999999999</v>
      </c>
      <c r="I14" s="145">
        <v>-5.8841789307007897</v>
      </c>
      <c r="J14" s="145">
        <v>94.115821069299216</v>
      </c>
      <c r="K14" s="145">
        <v>5.6580020220239113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30">
        <v>17.25639</v>
      </c>
      <c r="I15" s="30">
        <v>0.13664606221073239</v>
      </c>
      <c r="J15" s="30">
        <v>100.13664606221073</v>
      </c>
      <c r="K15" s="30">
        <v>-15.894741398971258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/>
      <c r="I16" s="145" t="s">
        <v>98</v>
      </c>
      <c r="J16" s="145" t="s">
        <v>98</v>
      </c>
      <c r="K16" s="145" t="s">
        <v>98</v>
      </c>
      <c r="L16" s="60"/>
      <c r="M16" s="40"/>
      <c r="N16" s="40" t="s">
        <v>98</v>
      </c>
      <c r="O16" s="40"/>
    </row>
    <row r="17" spans="1:15" x14ac:dyDescent="0.3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/>
      <c r="I17" s="145" t="s">
        <v>98</v>
      </c>
      <c r="J17" s="145" t="s">
        <v>98</v>
      </c>
      <c r="K17" s="145" t="s">
        <v>98</v>
      </c>
      <c r="L17" s="60"/>
      <c r="M17" s="40"/>
      <c r="N17" s="40" t="s">
        <v>98</v>
      </c>
      <c r="O17" s="40"/>
    </row>
    <row r="18" spans="1:15" x14ac:dyDescent="0.3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/>
      <c r="I18" s="21" t="s">
        <v>98</v>
      </c>
      <c r="J18" s="21" t="s">
        <v>98</v>
      </c>
      <c r="K18" s="21" t="s">
        <v>98</v>
      </c>
      <c r="L18" s="60"/>
      <c r="M18" s="40"/>
      <c r="N18" s="40" t="s">
        <v>98</v>
      </c>
      <c r="O18" s="40"/>
    </row>
    <row r="19" spans="1:15" x14ac:dyDescent="0.3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x14ac:dyDescent="0.3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x14ac:dyDescent="0.3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x14ac:dyDescent="0.3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x14ac:dyDescent="0.3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x14ac:dyDescent="0.3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51.932778999999996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-79.270153910531477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74.871253999999993</v>
      </c>
      <c r="D28" s="70">
        <v>79.253094000000004</v>
      </c>
      <c r="E28" s="70">
        <v>56.709045999999994</v>
      </c>
      <c r="F28" s="70">
        <v>56.954232999999995</v>
      </c>
      <c r="G28" s="70">
        <v>56.34776500000001</v>
      </c>
      <c r="H28" s="30">
        <v>51.932778999999996</v>
      </c>
      <c r="I28" s="66">
        <v>-7.8352459942289006</v>
      </c>
      <c r="J28" s="30">
        <v>92.164754005771101</v>
      </c>
      <c r="K28" s="30">
        <v>-1.0648339342924418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5.8524998125448979</v>
      </c>
      <c r="E29" s="70">
        <v>-28.445637718572868</v>
      </c>
      <c r="F29" s="70">
        <v>0.43235959215395248</v>
      </c>
      <c r="G29" s="70">
        <v>-1.0648339342924418</v>
      </c>
      <c r="H29" s="30">
        <v>-7.8352459942289006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150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97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203" t="s">
        <v>74</v>
      </c>
      <c r="D8" s="203"/>
      <c r="E8" s="203"/>
      <c r="F8" s="203"/>
      <c r="G8" s="203"/>
      <c r="H8" s="203"/>
      <c r="I8" s="203"/>
      <c r="J8" s="203"/>
      <c r="K8" s="203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145">
        <v>14.682645000000001</v>
      </c>
      <c r="I13" s="145">
        <v>-56.804802558342502</v>
      </c>
      <c r="J13" s="145">
        <v>43.195197441657498</v>
      </c>
      <c r="K13" s="145">
        <v>96.884138427723741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145">
        <v>23.864837000000001</v>
      </c>
      <c r="I14" s="145">
        <v>-26.631695791197629</v>
      </c>
      <c r="J14" s="145">
        <v>73.368304208802371</v>
      </c>
      <c r="K14" s="145">
        <v>-14.014945285106306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30">
        <v>23.895168999999999</v>
      </c>
      <c r="I15" s="30">
        <v>-11.551597941689396</v>
      </c>
      <c r="J15" s="30">
        <v>88.448402058310606</v>
      </c>
      <c r="K15" s="30">
        <v>-18.272848930322226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/>
      <c r="I16" s="145" t="s">
        <v>98</v>
      </c>
      <c r="J16" s="145" t="s">
        <v>98</v>
      </c>
      <c r="K16" s="145" t="s">
        <v>98</v>
      </c>
      <c r="L16" s="60"/>
      <c r="M16" s="40"/>
      <c r="N16" s="40" t="s">
        <v>98</v>
      </c>
      <c r="O16" s="40"/>
    </row>
    <row r="17" spans="1:15" x14ac:dyDescent="0.3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/>
      <c r="I17" s="145" t="s">
        <v>98</v>
      </c>
      <c r="J17" s="145" t="s">
        <v>98</v>
      </c>
      <c r="K17" s="145" t="s">
        <v>98</v>
      </c>
      <c r="L17" s="60"/>
      <c r="M17" s="40"/>
      <c r="N17" s="40" t="s">
        <v>98</v>
      </c>
      <c r="O17" s="40"/>
    </row>
    <row r="18" spans="1:15" x14ac:dyDescent="0.3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/>
      <c r="I18" s="21" t="s">
        <v>98</v>
      </c>
      <c r="J18" s="21" t="s">
        <v>98</v>
      </c>
      <c r="K18" s="21" t="s">
        <v>98</v>
      </c>
      <c r="L18" s="60"/>
      <c r="M18" s="40"/>
      <c r="N18" s="40" t="s">
        <v>98</v>
      </c>
      <c r="O18" s="40"/>
    </row>
    <row r="19" spans="1:15" x14ac:dyDescent="0.3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x14ac:dyDescent="0.3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x14ac:dyDescent="0.3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x14ac:dyDescent="0.3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x14ac:dyDescent="0.3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x14ac:dyDescent="0.3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62.442650999999998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-79.845373908248405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131.82486499999999</v>
      </c>
      <c r="D28" s="70">
        <v>80.954003</v>
      </c>
      <c r="E28" s="70">
        <v>82.430830999999998</v>
      </c>
      <c r="F28" s="70">
        <v>88.150114000000002</v>
      </c>
      <c r="G28" s="70">
        <v>93.534773000000001</v>
      </c>
      <c r="H28" s="30">
        <v>62.442650999999998</v>
      </c>
      <c r="I28" s="66">
        <v>-33.241243874083068</v>
      </c>
      <c r="J28" s="30">
        <v>66.758756125916932</v>
      </c>
      <c r="K28" s="30">
        <v>6.1085105346545543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-38.589731914385041</v>
      </c>
      <c r="E29" s="70">
        <v>1.8242803879630287</v>
      </c>
      <c r="F29" s="70">
        <v>6.938281381634992</v>
      </c>
      <c r="G29" s="70">
        <v>6.1085105346545543</v>
      </c>
      <c r="H29" s="30">
        <v>-33.241243874083068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151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176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203" t="s">
        <v>74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68">
        <v>12.809476</v>
      </c>
      <c r="I13" s="145">
        <v>-30.65615065586482</v>
      </c>
      <c r="J13" s="145">
        <v>69.34384934413518</v>
      </c>
      <c r="K13" s="145">
        <v>45.228782218196926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>
        <v>14.992411000000001</v>
      </c>
      <c r="I14" s="145">
        <v>-17.02669390380419</v>
      </c>
      <c r="J14" s="145">
        <v>82.973306096195813</v>
      </c>
      <c r="K14" s="145">
        <v>23.617353813357123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30">
        <v>10.996522000000001</v>
      </c>
      <c r="I15" s="30">
        <v>-57.102750575570596</v>
      </c>
      <c r="J15" s="30">
        <v>42.897249424429411</v>
      </c>
      <c r="K15" s="30">
        <v>47.476859947402183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x14ac:dyDescent="0.3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x14ac:dyDescent="0.3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3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3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3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3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3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3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3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38.798408999999999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-83.887882689275145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41.229205</v>
      </c>
      <c r="D28" s="70">
        <v>41.503059</v>
      </c>
      <c r="E28" s="70">
        <v>51.963683000000003</v>
      </c>
      <c r="F28" s="70">
        <v>44.718456000000003</v>
      </c>
      <c r="G28" s="70">
        <v>62.175922999999997</v>
      </c>
      <c r="H28" s="30">
        <v>38.798408999999999</v>
      </c>
      <c r="I28" s="66">
        <v>-37.598981843824006</v>
      </c>
      <c r="J28" s="30">
        <v>62.401018156175994</v>
      </c>
      <c r="K28" s="30">
        <v>39.038617522930565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0.66422333392071042</v>
      </c>
      <c r="E29" s="70">
        <v>25.204465049190716</v>
      </c>
      <c r="F29" s="70">
        <v>-13.942866597812165</v>
      </c>
      <c r="G29" s="70">
        <v>39.038617522930565</v>
      </c>
      <c r="H29" s="30">
        <v>-37.598981843824006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2" t="s">
        <v>177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161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5" s="149" customFormat="1" x14ac:dyDescent="0.3">
      <c r="A49" s="40"/>
      <c r="N49" s="140"/>
    </row>
    <row r="50" spans="1:15" s="149" customFormat="1" x14ac:dyDescent="0.3">
      <c r="A50" s="40"/>
      <c r="N50" s="140"/>
    </row>
    <row r="51" spans="1:15" s="149" customFormat="1" x14ac:dyDescent="0.3">
      <c r="A51" s="40"/>
      <c r="N51" s="140"/>
    </row>
    <row r="52" spans="1:15" s="149" customFormat="1" x14ac:dyDescent="0.3">
      <c r="A52" s="40"/>
      <c r="N52" s="140"/>
    </row>
    <row r="53" spans="1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1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  <row r="64" spans="1:15" x14ac:dyDescent="0.3"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  <c r="O64" s="149"/>
    </row>
    <row r="65" spans="2:15" x14ac:dyDescent="0.3"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  <c r="O65" s="149"/>
    </row>
    <row r="66" spans="2:15" x14ac:dyDescent="0.3"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  <c r="O66" s="149"/>
    </row>
    <row r="67" spans="2:15" x14ac:dyDescent="0.3"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  <c r="O67" s="149"/>
    </row>
    <row r="68" spans="2:15" x14ac:dyDescent="0.3"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  <c r="O68" s="149"/>
    </row>
    <row r="69" spans="2:15" x14ac:dyDescent="0.3"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  <c r="O69" s="149"/>
    </row>
    <row r="70" spans="2:15" x14ac:dyDescent="0.3"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  <c r="O70" s="149"/>
    </row>
    <row r="71" spans="2:15" x14ac:dyDescent="0.3"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  <c r="O71" s="149"/>
    </row>
    <row r="72" spans="2:15" x14ac:dyDescent="0.3"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  <c r="O72" s="149"/>
    </row>
    <row r="73" spans="2:15" x14ac:dyDescent="0.3"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  <c r="O73" s="149"/>
    </row>
    <row r="74" spans="2:15" x14ac:dyDescent="0.3"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  <c r="O74" s="149"/>
    </row>
    <row r="75" spans="2:15" x14ac:dyDescent="0.3"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  <c r="O75" s="149"/>
    </row>
    <row r="76" spans="2:15" x14ac:dyDescent="0.3"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  <c r="O76" s="149"/>
    </row>
    <row r="77" spans="2:15" x14ac:dyDescent="0.3"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  <c r="O77" s="149"/>
    </row>
    <row r="78" spans="2:15" x14ac:dyDescent="0.3"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  <c r="O78" s="149"/>
    </row>
    <row r="79" spans="2:15" x14ac:dyDescent="0.3">
      <c r="B79" s="149"/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149"/>
      <c r="N79" s="140"/>
      <c r="O79" s="149"/>
    </row>
    <row r="80" spans="2:15" x14ac:dyDescent="0.3">
      <c r="B80" s="149"/>
      <c r="C80" s="149"/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0"/>
      <c r="O80" s="149"/>
    </row>
    <row r="81" spans="2:15" x14ac:dyDescent="0.3">
      <c r="B81" s="149"/>
      <c r="C81" s="149"/>
      <c r="D81" s="149"/>
      <c r="E81" s="149"/>
      <c r="F81" s="149"/>
      <c r="G81" s="149"/>
      <c r="H81" s="149"/>
      <c r="I81" s="149"/>
      <c r="J81" s="149"/>
      <c r="K81" s="149"/>
      <c r="L81" s="149"/>
      <c r="M81" s="149"/>
      <c r="N81" s="140"/>
      <c r="O81" s="149"/>
    </row>
    <row r="82" spans="2:15" x14ac:dyDescent="0.3">
      <c r="B82" s="149"/>
      <c r="C82" s="149"/>
      <c r="D82" s="149"/>
      <c r="E82" s="149"/>
      <c r="F82" s="149"/>
      <c r="G82" s="149"/>
      <c r="H82" s="149"/>
      <c r="I82" s="149"/>
      <c r="J82" s="149"/>
      <c r="K82" s="149"/>
      <c r="L82" s="149"/>
      <c r="M82" s="149"/>
      <c r="N82" s="140"/>
      <c r="O82" s="149"/>
    </row>
    <row r="83" spans="2:15" x14ac:dyDescent="0.3">
      <c r="B83" s="149"/>
      <c r="C83" s="149"/>
      <c r="D83" s="149"/>
      <c r="E83" s="149"/>
      <c r="F83" s="149"/>
      <c r="G83" s="149"/>
      <c r="H83" s="149"/>
      <c r="I83" s="149"/>
      <c r="J83" s="149"/>
      <c r="K83" s="149"/>
      <c r="L83" s="149"/>
      <c r="M83" s="149"/>
      <c r="N83" s="140"/>
      <c r="O83" s="149"/>
    </row>
    <row r="84" spans="2:15" x14ac:dyDescent="0.3">
      <c r="B84" s="149"/>
      <c r="C84" s="149"/>
      <c r="D84" s="149"/>
      <c r="E84" s="149"/>
      <c r="F84" s="149"/>
      <c r="G84" s="149"/>
      <c r="H84" s="149"/>
      <c r="I84" s="149"/>
      <c r="J84" s="149"/>
      <c r="K84" s="149"/>
      <c r="L84" s="149"/>
      <c r="M84" s="149"/>
      <c r="N84" s="140"/>
      <c r="O84" s="149"/>
    </row>
    <row r="85" spans="2:15" x14ac:dyDescent="0.3">
      <c r="B85" s="149"/>
      <c r="C85" s="149"/>
      <c r="D85" s="149"/>
      <c r="E85" s="149"/>
      <c r="F85" s="149"/>
      <c r="G85" s="149"/>
      <c r="H85" s="149"/>
      <c r="I85" s="149"/>
      <c r="J85" s="149"/>
      <c r="K85" s="149"/>
      <c r="L85" s="149"/>
      <c r="M85" s="149"/>
      <c r="N85" s="140"/>
      <c r="O85" s="149"/>
    </row>
    <row r="86" spans="2:15" x14ac:dyDescent="0.3">
      <c r="B86" s="149"/>
      <c r="C86" s="149"/>
      <c r="D86" s="149"/>
      <c r="E86" s="149"/>
      <c r="F86" s="149"/>
      <c r="G86" s="149"/>
      <c r="H86" s="149"/>
      <c r="I86" s="149"/>
      <c r="J86" s="149"/>
      <c r="K86" s="149"/>
      <c r="L86" s="149"/>
      <c r="M86" s="149"/>
      <c r="N86" s="140"/>
      <c r="O86" s="149"/>
    </row>
    <row r="87" spans="2:15" x14ac:dyDescent="0.3">
      <c r="B87" s="149"/>
      <c r="C87" s="149"/>
      <c r="D87" s="149"/>
      <c r="E87" s="149"/>
      <c r="F87" s="149"/>
      <c r="G87" s="149"/>
      <c r="H87" s="149"/>
      <c r="I87" s="149"/>
      <c r="J87" s="149"/>
      <c r="K87" s="149"/>
      <c r="L87" s="149"/>
      <c r="M87" s="149"/>
      <c r="N87" s="140"/>
      <c r="O87" s="149"/>
    </row>
    <row r="88" spans="2:15" x14ac:dyDescent="0.3"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0"/>
      <c r="O88" s="149"/>
    </row>
    <row r="89" spans="2:15" x14ac:dyDescent="0.3"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0"/>
      <c r="O89" s="149"/>
    </row>
    <row r="90" spans="2:15" x14ac:dyDescent="0.3">
      <c r="B90" s="149"/>
      <c r="C90" s="149"/>
      <c r="D90" s="149"/>
      <c r="E90" s="149"/>
      <c r="F90" s="149"/>
      <c r="G90" s="149"/>
      <c r="H90" s="149"/>
      <c r="I90" s="149"/>
      <c r="J90" s="149"/>
      <c r="K90" s="149"/>
      <c r="L90" s="149"/>
      <c r="M90" s="149"/>
      <c r="N90" s="140"/>
      <c r="O90" s="149"/>
    </row>
    <row r="91" spans="2:15" x14ac:dyDescent="0.3">
      <c r="B91" s="149"/>
      <c r="C91" s="149"/>
      <c r="D91" s="149"/>
      <c r="E91" s="149"/>
      <c r="F91" s="149"/>
      <c r="G91" s="149"/>
      <c r="H91" s="149"/>
      <c r="I91" s="149"/>
      <c r="J91" s="149"/>
      <c r="K91" s="149"/>
      <c r="L91" s="149"/>
      <c r="M91" s="149"/>
      <c r="N91" s="140"/>
      <c r="O91" s="149"/>
    </row>
    <row r="92" spans="2:15" x14ac:dyDescent="0.3"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0"/>
      <c r="O92" s="14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0.8867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" width="11.44140625" style="149"/>
    <col min="17" max="16384" width="11.44140625" style="40"/>
  </cols>
  <sheetData>
    <row r="1" spans="1:15" s="40" customFormat="1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N1" s="41"/>
    </row>
    <row r="2" spans="1:15" s="40" customFormat="1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N2" s="41"/>
    </row>
    <row r="3" spans="1:15" s="40" customFormat="1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N3" s="41"/>
    </row>
    <row r="4" spans="1:15" s="40" customFormat="1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N4" s="41"/>
    </row>
    <row r="5" spans="1:15" s="40" customFormat="1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N5" s="41"/>
    </row>
    <row r="6" spans="1:15" s="40" customFormat="1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N6" s="41"/>
    </row>
    <row r="7" spans="1:15" s="40" customFormat="1" x14ac:dyDescent="0.3">
      <c r="A7" s="58"/>
      <c r="B7" s="42"/>
      <c r="C7" s="203" t="s">
        <v>164</v>
      </c>
      <c r="D7" s="203"/>
      <c r="E7" s="203"/>
      <c r="F7" s="203"/>
      <c r="G7" s="203"/>
      <c r="H7" s="203"/>
      <c r="I7" s="203"/>
      <c r="J7" s="203"/>
      <c r="K7" s="203"/>
      <c r="L7" s="60"/>
      <c r="N7" s="41"/>
    </row>
    <row r="8" spans="1:15" s="40" customFormat="1" x14ac:dyDescent="0.3">
      <c r="A8" s="58"/>
      <c r="B8" s="42"/>
      <c r="C8" s="203" t="s">
        <v>74</v>
      </c>
      <c r="D8" s="203"/>
      <c r="E8" s="203"/>
      <c r="F8" s="203"/>
      <c r="G8" s="203"/>
      <c r="H8" s="203"/>
      <c r="I8" s="203"/>
      <c r="J8" s="203"/>
      <c r="K8" s="203"/>
      <c r="L8" s="60"/>
      <c r="N8" s="41"/>
    </row>
    <row r="9" spans="1:15" s="40" customFormat="1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41"/>
    </row>
    <row r="10" spans="1:15" s="40" customFormat="1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7" t="s">
        <v>166</v>
      </c>
      <c r="J10" s="197" t="s">
        <v>168</v>
      </c>
      <c r="K10" s="197" t="s">
        <v>133</v>
      </c>
      <c r="L10" s="60"/>
      <c r="N10" s="41"/>
    </row>
    <row r="11" spans="1:15" s="40" customFormat="1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7"/>
      <c r="J11" s="197"/>
      <c r="K11" s="197"/>
      <c r="L11" s="60"/>
      <c r="N11" s="41"/>
      <c r="O11" s="45"/>
    </row>
    <row r="12" spans="1:15" s="40" customFormat="1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N12" s="41"/>
    </row>
    <row r="13" spans="1:15" s="40" customFormat="1" x14ac:dyDescent="0.3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145">
        <v>10.773904999999999</v>
      </c>
      <c r="I13" s="145">
        <v>-33.239036410327891</v>
      </c>
      <c r="J13" s="145">
        <v>66.760963589672102</v>
      </c>
      <c r="K13" s="145">
        <v>-3.9028023194286554</v>
      </c>
      <c r="L13" s="60"/>
      <c r="N13" s="40">
        <v>1</v>
      </c>
    </row>
    <row r="14" spans="1:15" s="40" customFormat="1" x14ac:dyDescent="0.3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145">
        <v>15.650162</v>
      </c>
      <c r="I14" s="145">
        <v>-0.53292824913770964</v>
      </c>
      <c r="J14" s="145">
        <v>99.467071750862289</v>
      </c>
      <c r="K14" s="145">
        <v>-11.213614202198496</v>
      </c>
      <c r="L14" s="60"/>
      <c r="N14" s="40">
        <v>1</v>
      </c>
    </row>
    <row r="15" spans="1:15" s="40" customFormat="1" x14ac:dyDescent="0.3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30">
        <v>18.372793999999999</v>
      </c>
      <c r="I15" s="30">
        <v>-6.103398626946765</v>
      </c>
      <c r="J15" s="30">
        <v>93.89660137305323</v>
      </c>
      <c r="K15" s="30">
        <v>5.6599051228590991</v>
      </c>
      <c r="L15" s="60"/>
      <c r="N15" s="40">
        <v>1</v>
      </c>
    </row>
    <row r="16" spans="1:15" s="40" customFormat="1" x14ac:dyDescent="0.3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68"/>
      <c r="I16" s="145" t="s">
        <v>98</v>
      </c>
      <c r="J16" s="145" t="s">
        <v>98</v>
      </c>
      <c r="K16" s="145" t="s">
        <v>98</v>
      </c>
      <c r="L16" s="60"/>
      <c r="N16" s="40" t="s">
        <v>98</v>
      </c>
    </row>
    <row r="17" spans="1:15" s="40" customFormat="1" x14ac:dyDescent="0.3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68"/>
      <c r="I17" s="145" t="s">
        <v>98</v>
      </c>
      <c r="J17" s="145" t="s">
        <v>98</v>
      </c>
      <c r="K17" s="145" t="s">
        <v>98</v>
      </c>
      <c r="L17" s="60"/>
      <c r="N17" s="40" t="s">
        <v>98</v>
      </c>
    </row>
    <row r="18" spans="1:15" s="40" customFormat="1" x14ac:dyDescent="0.3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s="40" customFormat="1" x14ac:dyDescent="0.3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s="40" customFormat="1" x14ac:dyDescent="0.3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s="40" customFormat="1" x14ac:dyDescent="0.3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s="40" customFormat="1" x14ac:dyDescent="0.3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s="40" customFormat="1" x14ac:dyDescent="0.3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s="40" customFormat="1" x14ac:dyDescent="0.3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s="40" customFormat="1" x14ac:dyDescent="0.3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44.796861</v>
      </c>
      <c r="I25" s="65"/>
      <c r="J25" s="48"/>
      <c r="K25" s="48"/>
      <c r="L25" s="60"/>
    </row>
    <row r="26" spans="1:15" s="40" customFormat="1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-79.692909620742043</v>
      </c>
      <c r="I26" s="48"/>
      <c r="J26" s="48"/>
      <c r="K26" s="48"/>
      <c r="L26" s="60"/>
      <c r="N26" s="41"/>
    </row>
    <row r="27" spans="1:15" s="40" customFormat="1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N27" s="41"/>
    </row>
    <row r="28" spans="1:15" s="40" customFormat="1" ht="18.75" customHeight="1" x14ac:dyDescent="0.3">
      <c r="A28" s="58"/>
      <c r="B28" s="69" t="s">
        <v>20</v>
      </c>
      <c r="C28" s="70">
        <v>42.643355999999997</v>
      </c>
      <c r="D28" s="70">
        <v>54.317944000000004</v>
      </c>
      <c r="E28" s="70">
        <v>60.350664999999992</v>
      </c>
      <c r="F28" s="70">
        <v>53.033542999999995</v>
      </c>
      <c r="G28" s="70">
        <v>51.439093</v>
      </c>
      <c r="H28" s="30">
        <v>44.796861</v>
      </c>
      <c r="I28" s="66">
        <v>-12.91280932966683</v>
      </c>
      <c r="J28" s="30">
        <v>87.087190670333172</v>
      </c>
      <c r="K28" s="30">
        <v>-3.006493456414927</v>
      </c>
      <c r="L28" s="60"/>
      <c r="N28" s="41"/>
    </row>
    <row r="29" spans="1:15" s="40" customFormat="1" ht="18.75" customHeight="1" x14ac:dyDescent="0.3">
      <c r="A29" s="58"/>
      <c r="B29" s="69" t="s">
        <v>19</v>
      </c>
      <c r="C29" s="70"/>
      <c r="D29" s="70">
        <v>27.377273027010361</v>
      </c>
      <c r="E29" s="70">
        <v>11.106313228645014</v>
      </c>
      <c r="F29" s="70">
        <v>-12.124343617423271</v>
      </c>
      <c r="G29" s="70">
        <v>-3.006493456414927</v>
      </c>
      <c r="H29" s="30">
        <v>-12.91280932966683</v>
      </c>
      <c r="I29" s="48"/>
      <c r="J29" s="48"/>
      <c r="K29" s="48"/>
      <c r="L29" s="60"/>
      <c r="N29" s="41"/>
    </row>
    <row r="30" spans="1:15" s="40" customFormat="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N30" s="41"/>
    </row>
    <row r="31" spans="1:15" s="149" customFormat="1" ht="14.25" customHeight="1" x14ac:dyDescent="0.3">
      <c r="A31" s="58"/>
      <c r="B31" s="46"/>
      <c r="C31" s="202" t="s">
        <v>165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136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98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4" s="149" customFormat="1" x14ac:dyDescent="0.3">
      <c r="A49" s="40"/>
      <c r="N49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6" t="s">
        <v>182</v>
      </c>
      <c r="D10" s="206"/>
      <c r="E10" s="201" t="s">
        <v>166</v>
      </c>
      <c r="F10" s="201" t="s">
        <v>167</v>
      </c>
      <c r="G10" s="206" t="s">
        <v>183</v>
      </c>
      <c r="H10" s="206"/>
      <c r="I10" s="201" t="s">
        <v>166</v>
      </c>
      <c r="J10" s="201" t="s">
        <v>167</v>
      </c>
      <c r="K10" s="16"/>
    </row>
    <row r="11" spans="1:14" x14ac:dyDescent="0.3">
      <c r="A11" s="14"/>
      <c r="B11" s="9"/>
      <c r="C11" s="144">
        <v>2015</v>
      </c>
      <c r="D11" s="144">
        <v>2016</v>
      </c>
      <c r="E11" s="201"/>
      <c r="F11" s="201"/>
      <c r="G11" s="144">
        <v>2015</v>
      </c>
      <c r="H11" s="144">
        <v>2016</v>
      </c>
      <c r="I11" s="201"/>
      <c r="J11" s="20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31</v>
      </c>
      <c r="C13" s="78">
        <v>9430.8874431100066</v>
      </c>
      <c r="D13" s="30">
        <v>6439.0883745599967</v>
      </c>
      <c r="E13" s="78">
        <v>-31.7234097702624</v>
      </c>
      <c r="F13" s="78">
        <v>100</v>
      </c>
      <c r="G13" s="78">
        <v>3427.9788268199973</v>
      </c>
      <c r="H13" s="30">
        <v>2301.3026354099998</v>
      </c>
      <c r="I13" s="78">
        <v>-32.867069732025477</v>
      </c>
      <c r="J13" s="78">
        <v>100</v>
      </c>
      <c r="K13" s="16"/>
    </row>
    <row r="14" spans="1:14" x14ac:dyDescent="0.3">
      <c r="A14" s="14"/>
      <c r="B14" s="9" t="s">
        <v>214</v>
      </c>
      <c r="C14" s="21">
        <v>2673.8776268300007</v>
      </c>
      <c r="D14" s="24">
        <v>1369.1931959600001</v>
      </c>
      <c r="E14" s="21">
        <v>-48.793722561520561</v>
      </c>
      <c r="F14" s="21">
        <v>21.26377394305543</v>
      </c>
      <c r="G14" s="21">
        <v>975.6923958399999</v>
      </c>
      <c r="H14" s="24">
        <v>500.20073298</v>
      </c>
      <c r="I14" s="21">
        <v>-48.733767413513185</v>
      </c>
      <c r="J14" s="21">
        <v>21.73554774080743</v>
      </c>
      <c r="K14" s="16"/>
    </row>
    <row r="15" spans="1:14" x14ac:dyDescent="0.3">
      <c r="A15" s="14"/>
      <c r="B15" s="121" t="s">
        <v>191</v>
      </c>
      <c r="C15" s="21">
        <v>1011.2588303900008</v>
      </c>
      <c r="D15" s="24">
        <v>951.83711106000237</v>
      </c>
      <c r="E15" s="21">
        <v>-5.8760148781179851</v>
      </c>
      <c r="F15" s="21">
        <v>14.782171880426231</v>
      </c>
      <c r="G15" s="21">
        <v>355.05242581999806</v>
      </c>
      <c r="H15" s="24">
        <v>377.16994528999959</v>
      </c>
      <c r="I15" s="21">
        <v>6.2293672318731064</v>
      </c>
      <c r="J15" s="21">
        <v>16.389410913910634</v>
      </c>
      <c r="K15" s="16"/>
    </row>
    <row r="16" spans="1:14" x14ac:dyDescent="0.3">
      <c r="A16" s="14"/>
      <c r="B16" s="122" t="s">
        <v>186</v>
      </c>
      <c r="C16" s="30">
        <v>712.06076150000501</v>
      </c>
      <c r="D16" s="30">
        <v>586.77052655999466</v>
      </c>
      <c r="E16" s="30">
        <v>-17.595441528905177</v>
      </c>
      <c r="F16" s="30">
        <v>9.1126335348688325</v>
      </c>
      <c r="G16" s="30">
        <v>262.19330568000049</v>
      </c>
      <c r="H16" s="30">
        <v>203.54677561999941</v>
      </c>
      <c r="I16" s="30">
        <v>-22.36766873505821</v>
      </c>
      <c r="J16" s="30">
        <v>8.8448504115902846</v>
      </c>
      <c r="K16" s="16"/>
    </row>
    <row r="17" spans="1:11" s="138" customFormat="1" x14ac:dyDescent="0.3">
      <c r="A17" s="97"/>
      <c r="B17" s="121" t="s">
        <v>188</v>
      </c>
      <c r="C17" s="21">
        <v>439.44521601000207</v>
      </c>
      <c r="D17" s="24">
        <v>460.48683097000054</v>
      </c>
      <c r="E17" s="21">
        <v>4.7882225573072423</v>
      </c>
      <c r="F17" s="21">
        <v>7.1514289629774961</v>
      </c>
      <c r="G17" s="21">
        <v>147.6770849199998</v>
      </c>
      <c r="H17" s="24">
        <v>158.64979858000092</v>
      </c>
      <c r="I17" s="21">
        <v>7.4302073784469069</v>
      </c>
      <c r="J17" s="21">
        <v>6.8939128708613282</v>
      </c>
      <c r="K17" s="99"/>
    </row>
    <row r="18" spans="1:11" s="138" customFormat="1" x14ac:dyDescent="0.3">
      <c r="A18" s="97"/>
      <c r="B18" s="121" t="s">
        <v>202</v>
      </c>
      <c r="C18" s="21">
        <v>636.37023133000002</v>
      </c>
      <c r="D18" s="24">
        <v>409.82178252999978</v>
      </c>
      <c r="E18" s="21">
        <v>-35.600101583400424</v>
      </c>
      <c r="F18" s="21">
        <v>6.3645932264131133</v>
      </c>
      <c r="G18" s="21">
        <v>181.30048173999998</v>
      </c>
      <c r="H18" s="24">
        <v>139.89469019000001</v>
      </c>
      <c r="I18" s="21">
        <v>-22.838213750242176</v>
      </c>
      <c r="J18" s="21">
        <v>6.0789349491652755</v>
      </c>
      <c r="K18" s="99"/>
    </row>
    <row r="19" spans="1:11" x14ac:dyDescent="0.3">
      <c r="A19" s="14"/>
      <c r="B19" s="121" t="s">
        <v>205</v>
      </c>
      <c r="C19" s="21">
        <v>576.16656560999991</v>
      </c>
      <c r="D19" s="24">
        <v>353.31970574999997</v>
      </c>
      <c r="E19" s="21">
        <v>-38.677506325634702</v>
      </c>
      <c r="F19" s="21">
        <v>5.487107571716523</v>
      </c>
      <c r="G19" s="21">
        <v>262.57739991000005</v>
      </c>
      <c r="H19" s="24">
        <v>96.900248140000002</v>
      </c>
      <c r="I19" s="21">
        <v>-63.096501003813302</v>
      </c>
      <c r="J19" s="21">
        <v>4.2106694986136093</v>
      </c>
      <c r="K19" s="16"/>
    </row>
    <row r="20" spans="1:11" s="138" customFormat="1" x14ac:dyDescent="0.3">
      <c r="A20" s="97"/>
      <c r="B20" s="121" t="s">
        <v>189</v>
      </c>
      <c r="C20" s="21">
        <v>406.96368918999957</v>
      </c>
      <c r="D20" s="24">
        <v>328.62269272999794</v>
      </c>
      <c r="E20" s="21">
        <v>-19.250119492460783</v>
      </c>
      <c r="F20" s="21">
        <v>5.1035592868758188</v>
      </c>
      <c r="G20" s="21">
        <v>158.73480429999972</v>
      </c>
      <c r="H20" s="24">
        <v>110.94577100999972</v>
      </c>
      <c r="I20" s="21">
        <v>-30.106209851546772</v>
      </c>
      <c r="J20" s="21">
        <v>4.8209987379705765</v>
      </c>
      <c r="K20" s="99"/>
    </row>
    <row r="21" spans="1:11" x14ac:dyDescent="0.3">
      <c r="A21" s="14"/>
      <c r="B21" s="121" t="s">
        <v>187</v>
      </c>
      <c r="C21" s="21">
        <v>287.1357932799985</v>
      </c>
      <c r="D21" s="24">
        <v>300.80670568000056</v>
      </c>
      <c r="E21" s="21">
        <v>4.7611313949532441</v>
      </c>
      <c r="F21" s="21">
        <v>4.6715728715333196</v>
      </c>
      <c r="G21" s="21">
        <v>104.42264836000008</v>
      </c>
      <c r="H21" s="24">
        <v>106.16026537000008</v>
      </c>
      <c r="I21" s="21">
        <v>1.664023118825253</v>
      </c>
      <c r="J21" s="21">
        <v>4.613051049284814</v>
      </c>
      <c r="K21" s="16"/>
    </row>
    <row r="22" spans="1:11" x14ac:dyDescent="0.3">
      <c r="A22" s="14"/>
      <c r="B22" s="121" t="s">
        <v>192</v>
      </c>
      <c r="C22" s="21">
        <v>332.73847587999916</v>
      </c>
      <c r="D22" s="24">
        <v>259.41773060999918</v>
      </c>
      <c r="E22" s="21">
        <v>-22.035547610202677</v>
      </c>
      <c r="F22" s="21">
        <v>4.0287959338300903</v>
      </c>
      <c r="G22" s="21">
        <v>95.239496129999978</v>
      </c>
      <c r="H22" s="24">
        <v>88.251944869999861</v>
      </c>
      <c r="I22" s="21">
        <v>-7.3368209030235221</v>
      </c>
      <c r="J22" s="21">
        <v>3.8348691524562093</v>
      </c>
      <c r="K22" s="16"/>
    </row>
    <row r="23" spans="1:11" x14ac:dyDescent="0.3">
      <c r="A23" s="14"/>
      <c r="B23" s="121" t="s">
        <v>197</v>
      </c>
      <c r="C23" s="21">
        <v>407.68071344999993</v>
      </c>
      <c r="D23" s="24">
        <v>177.07512675999999</v>
      </c>
      <c r="E23" s="21">
        <v>-56.565243113538308</v>
      </c>
      <c r="F23" s="21">
        <v>2.7500030510468045</v>
      </c>
      <c r="G23" s="21">
        <v>147.77221489999999</v>
      </c>
      <c r="H23" s="24">
        <v>62.518190319999995</v>
      </c>
      <c r="I23" s="21">
        <v>-57.692865088130986</v>
      </c>
      <c r="J23" s="21">
        <v>2.7166435808153393</v>
      </c>
      <c r="K23" s="16"/>
    </row>
    <row r="24" spans="1:11" x14ac:dyDescent="0.3">
      <c r="A24" s="14"/>
      <c r="B24" s="121" t="s">
        <v>195</v>
      </c>
      <c r="C24" s="21">
        <v>232.08857896999936</v>
      </c>
      <c r="D24" s="24">
        <v>169.20197320000005</v>
      </c>
      <c r="E24" s="21">
        <v>-27.095950196725649</v>
      </c>
      <c r="F24" s="21">
        <v>2.6277318054601504</v>
      </c>
      <c r="G24" s="21">
        <v>97.573435400000065</v>
      </c>
      <c r="H24" s="24">
        <v>59.429235440000127</v>
      </c>
      <c r="I24" s="21">
        <v>-39.092812304525978</v>
      </c>
      <c r="J24" s="21">
        <v>2.5824172156050316</v>
      </c>
      <c r="K24" s="16"/>
    </row>
    <row r="25" spans="1:11" x14ac:dyDescent="0.3">
      <c r="A25" s="14"/>
      <c r="B25" s="121" t="s">
        <v>210</v>
      </c>
      <c r="C25" s="21">
        <v>479.23484459000014</v>
      </c>
      <c r="D25" s="24">
        <v>165.61532341999998</v>
      </c>
      <c r="E25" s="21">
        <v>-65.441719171800017</v>
      </c>
      <c r="F25" s="21">
        <v>2.5720306010137186</v>
      </c>
      <c r="G25" s="21">
        <v>188.35408753000002</v>
      </c>
      <c r="H25" s="24">
        <v>61.816299979999997</v>
      </c>
      <c r="I25" s="21">
        <v>-67.180802503075896</v>
      </c>
      <c r="J25" s="21">
        <v>2.6861438834178717</v>
      </c>
      <c r="K25" s="16"/>
    </row>
    <row r="26" spans="1:11" x14ac:dyDescent="0.3">
      <c r="A26" s="14"/>
      <c r="B26" s="121" t="s">
        <v>198</v>
      </c>
      <c r="C26" s="21">
        <v>106.92681234999986</v>
      </c>
      <c r="D26" s="24">
        <v>140.24350491999988</v>
      </c>
      <c r="E26" s="21">
        <v>31.158408109039691</v>
      </c>
      <c r="F26" s="21">
        <v>2.1780024867197629</v>
      </c>
      <c r="G26" s="21">
        <v>47.461591590000026</v>
      </c>
      <c r="H26" s="24">
        <v>71.803849040000003</v>
      </c>
      <c r="I26" s="21">
        <v>51.288329435477252</v>
      </c>
      <c r="J26" s="21">
        <v>3.1201393478266901</v>
      </c>
      <c r="K26" s="16"/>
    </row>
    <row r="27" spans="1:11" x14ac:dyDescent="0.3">
      <c r="A27" s="14"/>
      <c r="B27" s="121" t="s">
        <v>193</v>
      </c>
      <c r="C27" s="21">
        <v>163.43865984000007</v>
      </c>
      <c r="D27" s="24">
        <v>129.49905425000006</v>
      </c>
      <c r="E27" s="21">
        <v>-20.765959304380942</v>
      </c>
      <c r="F27" s="21">
        <v>2.0111395700303483</v>
      </c>
      <c r="G27" s="21">
        <v>35.595952939999954</v>
      </c>
      <c r="H27" s="24">
        <v>41.777142499999968</v>
      </c>
      <c r="I27" s="21">
        <v>17.364866085813023</v>
      </c>
      <c r="J27" s="21">
        <v>1.8153693415710603</v>
      </c>
      <c r="K27" s="16"/>
    </row>
    <row r="28" spans="1:11" x14ac:dyDescent="0.3">
      <c r="A28" s="14"/>
      <c r="B28" s="121" t="s">
        <v>194</v>
      </c>
      <c r="C28" s="21">
        <v>174.06593472000026</v>
      </c>
      <c r="D28" s="24">
        <v>120.91319917000011</v>
      </c>
      <c r="E28" s="21">
        <v>-30.53597801057445</v>
      </c>
      <c r="F28" s="21">
        <v>1.877799963853773</v>
      </c>
      <c r="G28" s="21">
        <v>47.202501349999991</v>
      </c>
      <c r="H28" s="24">
        <v>49.330959950000107</v>
      </c>
      <c r="I28" s="21">
        <v>4.5092072223416491</v>
      </c>
      <c r="J28" s="21">
        <v>2.1436102836257911</v>
      </c>
      <c r="K28" s="16"/>
    </row>
    <row r="29" spans="1:11" x14ac:dyDescent="0.3">
      <c r="A29" s="14"/>
      <c r="B29" s="121" t="s">
        <v>206</v>
      </c>
      <c r="C29" s="21">
        <v>138.67403003000007</v>
      </c>
      <c r="D29" s="24">
        <v>108.45843263999984</v>
      </c>
      <c r="E29" s="21">
        <v>-21.788937253401762</v>
      </c>
      <c r="F29" s="21">
        <v>1.6843755875211319</v>
      </c>
      <c r="G29" s="21">
        <v>42.906355669999982</v>
      </c>
      <c r="H29" s="24">
        <v>30.216514990000022</v>
      </c>
      <c r="I29" s="21">
        <v>-29.575666546000001</v>
      </c>
      <c r="J29" s="21">
        <v>1.3130178762697438</v>
      </c>
      <c r="K29" s="16"/>
    </row>
    <row r="30" spans="1:11" x14ac:dyDescent="0.3">
      <c r="A30" s="14"/>
      <c r="B30" s="121" t="s">
        <v>204</v>
      </c>
      <c r="C30" s="21">
        <v>156.78353367000005</v>
      </c>
      <c r="D30" s="24">
        <v>77.329744969999979</v>
      </c>
      <c r="E30" s="21">
        <v>-50.677380997953136</v>
      </c>
      <c r="F30" s="21">
        <v>1.2009424389253576</v>
      </c>
      <c r="G30" s="21">
        <v>84.204043169999963</v>
      </c>
      <c r="H30" s="24">
        <v>33.072550890000002</v>
      </c>
      <c r="I30" s="21">
        <v>-60.723322010524285</v>
      </c>
      <c r="J30" s="21">
        <v>1.4371230615702051</v>
      </c>
      <c r="K30" s="16"/>
    </row>
    <row r="31" spans="1:11" x14ac:dyDescent="0.3">
      <c r="A31" s="14"/>
      <c r="B31" s="121" t="s">
        <v>208</v>
      </c>
      <c r="C31" s="21">
        <v>72.660889019999999</v>
      </c>
      <c r="D31" s="24">
        <v>73.141700939999978</v>
      </c>
      <c r="E31" s="21">
        <v>0.6617203924763837</v>
      </c>
      <c r="F31" s="21">
        <v>1.1359014923443722</v>
      </c>
      <c r="G31" s="21">
        <v>41.199236210000002</v>
      </c>
      <c r="H31" s="24">
        <v>20.085691330000003</v>
      </c>
      <c r="I31" s="21">
        <v>-51.247418210329002</v>
      </c>
      <c r="J31" s="21">
        <v>0.872796607492762</v>
      </c>
      <c r="K31" s="16"/>
    </row>
    <row r="32" spans="1:11" x14ac:dyDescent="0.3">
      <c r="A32" s="14"/>
      <c r="B32" s="121" t="s">
        <v>201</v>
      </c>
      <c r="C32" s="21">
        <v>109.1773103</v>
      </c>
      <c r="D32" s="24">
        <v>67.171115159999999</v>
      </c>
      <c r="E32" s="21">
        <v>-38.475206088677574</v>
      </c>
      <c r="F32" s="21">
        <v>1.0431774073079096</v>
      </c>
      <c r="G32" s="21">
        <v>61.943003989999994</v>
      </c>
      <c r="H32" s="24">
        <v>29.921714959999999</v>
      </c>
      <c r="I32" s="21">
        <v>-51.694762874544274</v>
      </c>
      <c r="J32" s="21">
        <v>1.3002077388517461</v>
      </c>
      <c r="K32" s="16"/>
    </row>
    <row r="33" spans="1:11" x14ac:dyDescent="0.3">
      <c r="A33" s="14"/>
      <c r="B33" s="121" t="s">
        <v>203</v>
      </c>
      <c r="C33" s="21">
        <v>98.663713690000023</v>
      </c>
      <c r="D33" s="24">
        <v>57.724508540000045</v>
      </c>
      <c r="E33" s="21">
        <v>-41.493679508791224</v>
      </c>
      <c r="F33" s="21">
        <v>0.89647020171461056</v>
      </c>
      <c r="G33" s="21">
        <v>26.303315139999988</v>
      </c>
      <c r="H33" s="24">
        <v>15.751311249999995</v>
      </c>
      <c r="I33" s="21">
        <v>-40.116631055198617</v>
      </c>
      <c r="J33" s="21">
        <v>0.68445197114171574</v>
      </c>
      <c r="K33" s="16"/>
    </row>
    <row r="34" spans="1:11" x14ac:dyDescent="0.3">
      <c r="A34" s="14"/>
      <c r="B34" s="121" t="s">
        <v>190</v>
      </c>
      <c r="C34" s="21">
        <v>98.897278140000239</v>
      </c>
      <c r="D34" s="24">
        <v>51.439890790000078</v>
      </c>
      <c r="E34" s="21">
        <v>-47.986545476831907</v>
      </c>
      <c r="F34" s="21">
        <v>0.79886915348502463</v>
      </c>
      <c r="G34" s="21">
        <v>25.232708179999999</v>
      </c>
      <c r="H34" s="24">
        <v>17.05086382999999</v>
      </c>
      <c r="I34" s="21">
        <v>-32.42554977307239</v>
      </c>
      <c r="J34" s="21">
        <v>0.74092227452571491</v>
      </c>
      <c r="K34" s="16"/>
    </row>
    <row r="35" spans="1:11" x14ac:dyDescent="0.3">
      <c r="A35" s="14"/>
      <c r="B35" s="121" t="s">
        <v>207</v>
      </c>
      <c r="C35" s="21">
        <v>43.821723259999985</v>
      </c>
      <c r="D35" s="24">
        <v>36.73269449999998</v>
      </c>
      <c r="E35" s="21">
        <v>-16.176973958645746</v>
      </c>
      <c r="F35" s="21">
        <v>0.57046420802556608</v>
      </c>
      <c r="G35" s="21">
        <v>15.604174949999996</v>
      </c>
      <c r="H35" s="24">
        <v>10.652281999999998</v>
      </c>
      <c r="I35" s="21">
        <v>-31.734410604003127</v>
      </c>
      <c r="J35" s="21">
        <v>0.46288053713987898</v>
      </c>
      <c r="K35" s="16"/>
    </row>
    <row r="36" spans="1:11" x14ac:dyDescent="0.3">
      <c r="A36" s="14"/>
      <c r="B36" s="121" t="s">
        <v>200</v>
      </c>
      <c r="C36" s="21">
        <v>55.333168590000049</v>
      </c>
      <c r="D36" s="24">
        <v>22.98436019</v>
      </c>
      <c r="E36" s="21">
        <v>-58.461875985620324</v>
      </c>
      <c r="F36" s="21">
        <v>0.35695053170582702</v>
      </c>
      <c r="G36" s="21">
        <v>20.43183968</v>
      </c>
      <c r="H36" s="24">
        <v>10.620211840000001</v>
      </c>
      <c r="I36" s="21">
        <v>-48.021264818381724</v>
      </c>
      <c r="J36" s="21">
        <v>0.46148697162152708</v>
      </c>
      <c r="K36" s="16"/>
    </row>
    <row r="37" spans="1:11" x14ac:dyDescent="0.3">
      <c r="A37" s="14"/>
      <c r="B37" s="121" t="s">
        <v>196</v>
      </c>
      <c r="C37" s="21">
        <v>13.161626820000009</v>
      </c>
      <c r="D37" s="24">
        <v>16.916611710000005</v>
      </c>
      <c r="E37" s="21">
        <v>28.52979302143741</v>
      </c>
      <c r="F37" s="21">
        <v>0.26271749548950663</v>
      </c>
      <c r="G37" s="21">
        <v>0.96024471999999983</v>
      </c>
      <c r="H37" s="24">
        <v>2.9772506499999993</v>
      </c>
      <c r="I37" s="21">
        <v>210.05123881337249</v>
      </c>
      <c r="J37" s="21">
        <v>0.12937240866060942</v>
      </c>
      <c r="K37" s="16"/>
    </row>
    <row r="38" spans="1:11" x14ac:dyDescent="0.3">
      <c r="A38" s="14"/>
      <c r="B38" s="121" t="s">
        <v>211</v>
      </c>
      <c r="C38" s="21">
        <v>3.0574157500000001</v>
      </c>
      <c r="D38" s="24">
        <v>2.1239010999999999</v>
      </c>
      <c r="E38" s="21">
        <v>-30.532800454109001</v>
      </c>
      <c r="F38" s="21">
        <v>3.2984499923797567E-2</v>
      </c>
      <c r="G38" s="21">
        <v>1.8393858000000001</v>
      </c>
      <c r="H38" s="24">
        <v>0.96679349999999997</v>
      </c>
      <c r="I38" s="21">
        <v>-47.439330019835971</v>
      </c>
      <c r="J38" s="21">
        <v>4.2010706680816717E-2</v>
      </c>
      <c r="K38" s="16"/>
    </row>
    <row r="39" spans="1:11" x14ac:dyDescent="0.3">
      <c r="A39" s="14"/>
      <c r="B39" s="121" t="s">
        <v>216</v>
      </c>
      <c r="C39" s="21">
        <v>0</v>
      </c>
      <c r="D39" s="24">
        <v>0.85035987999999996</v>
      </c>
      <c r="E39" s="21" t="s">
        <v>98</v>
      </c>
      <c r="F39" s="21">
        <v>1.3206215391602039E-2</v>
      </c>
      <c r="G39" s="21">
        <v>0</v>
      </c>
      <c r="H39" s="24">
        <v>0.84331436999999998</v>
      </c>
      <c r="I39" s="21" t="s">
        <v>98</v>
      </c>
      <c r="J39" s="21">
        <v>3.6645087743957465E-2</v>
      </c>
      <c r="K39" s="16"/>
    </row>
    <row r="40" spans="1:11" x14ac:dyDescent="0.3">
      <c r="A40" s="14"/>
      <c r="B40" s="121" t="s">
        <v>209</v>
      </c>
      <c r="C40" s="21">
        <v>1.1191420000000001</v>
      </c>
      <c r="D40" s="24">
        <v>0.73834016000000002</v>
      </c>
      <c r="E40" s="21">
        <v>-34.026230808959014</v>
      </c>
      <c r="F40" s="21">
        <v>1.1466532481788669E-2</v>
      </c>
      <c r="G40" s="21">
        <v>0.456756</v>
      </c>
      <c r="H40" s="24">
        <v>0.48257815999999998</v>
      </c>
      <c r="I40" s="21">
        <v>5.6533816742418308</v>
      </c>
      <c r="J40" s="21">
        <v>2.0969782616792765E-2</v>
      </c>
      <c r="K40" s="16"/>
    </row>
    <row r="41" spans="1:11" x14ac:dyDescent="0.3">
      <c r="A41" s="14"/>
      <c r="B41" s="121" t="s">
        <v>215</v>
      </c>
      <c r="C41" s="21">
        <v>3.6941000000000002E-2</v>
      </c>
      <c r="D41" s="24">
        <v>0.34340539999999997</v>
      </c>
      <c r="E41" s="21">
        <v>829.60504588397703</v>
      </c>
      <c r="F41" s="21">
        <v>5.3331369290837843E-3</v>
      </c>
      <c r="G41" s="21">
        <v>0</v>
      </c>
      <c r="H41" s="24">
        <v>8.6715E-2</v>
      </c>
      <c r="I41" s="21" t="s">
        <v>98</v>
      </c>
      <c r="J41" s="21">
        <v>3.7680832875138506E-3</v>
      </c>
      <c r="K41" s="16"/>
    </row>
    <row r="42" spans="1:11" x14ac:dyDescent="0.3">
      <c r="A42" s="14"/>
      <c r="B42" s="121" t="s">
        <v>212</v>
      </c>
      <c r="C42" s="21">
        <v>4.7936900000000005E-2</v>
      </c>
      <c r="D42" s="24">
        <v>0.17698081000000002</v>
      </c>
      <c r="E42" s="21">
        <v>269.19535889888584</v>
      </c>
      <c r="F42" s="21">
        <v>2.7485382977383605E-3</v>
      </c>
      <c r="G42" s="21">
        <v>4.7936900000000005E-2</v>
      </c>
      <c r="H42" s="24">
        <v>4.7129160000000003E-2</v>
      </c>
      <c r="I42" s="21">
        <v>-1.6850067484547426</v>
      </c>
      <c r="J42" s="21">
        <v>2.0479340385235112E-3</v>
      </c>
      <c r="K42" s="16"/>
    </row>
    <row r="43" spans="1:11" x14ac:dyDescent="0.3">
      <c r="A43" s="14"/>
      <c r="B43" s="121" t="s">
        <v>217</v>
      </c>
      <c r="C43" s="21">
        <v>0</v>
      </c>
      <c r="D43" s="24">
        <v>0.13186420000000001</v>
      </c>
      <c r="E43" s="21" t="s">
        <v>98</v>
      </c>
      <c r="F43" s="21">
        <v>2.0478706352436218E-3</v>
      </c>
      <c r="G43" s="21">
        <v>0</v>
      </c>
      <c r="H43" s="24">
        <v>0.13186420000000001</v>
      </c>
      <c r="I43" s="21" t="s">
        <v>98</v>
      </c>
      <c r="J43" s="21">
        <v>5.7299808365494313E-3</v>
      </c>
      <c r="K43" s="16"/>
    </row>
    <row r="44" spans="1:11" x14ac:dyDescent="0.3">
      <c r="A44" s="97"/>
      <c r="B44" s="121" t="s">
        <v>199</v>
      </c>
      <c r="C44" s="21">
        <v>0.19406767999999999</v>
      </c>
      <c r="D44" s="24">
        <v>6.2707250000000006E-2</v>
      </c>
      <c r="E44" s="21">
        <v>-67.68794783345686</v>
      </c>
      <c r="F44" s="21">
        <v>9.738529175612532E-4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x14ac:dyDescent="0.3">
      <c r="A45" s="97"/>
      <c r="B45" s="121" t="s">
        <v>213</v>
      </c>
      <c r="C45" s="21">
        <v>2.0000000000000002E-7</v>
      </c>
      <c r="D45" s="24">
        <v>0</v>
      </c>
      <c r="E45" s="21" t="s">
        <v>98</v>
      </c>
      <c r="F45" s="21">
        <v>0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7" t="s">
        <v>100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32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5960.9226662100009</v>
      </c>
      <c r="D13" s="30">
        <v>3258.0653130499991</v>
      </c>
      <c r="E13" s="78">
        <v>-45.342936060576321</v>
      </c>
      <c r="F13" s="78">
        <v>100</v>
      </c>
      <c r="G13" s="78">
        <v>2176.7625542299998</v>
      </c>
      <c r="H13" s="30">
        <v>1143.5553459299997</v>
      </c>
      <c r="I13" s="78">
        <v>-47.465315235794428</v>
      </c>
      <c r="J13" s="78">
        <v>100</v>
      </c>
      <c r="K13" s="16"/>
    </row>
    <row r="14" spans="1:14" x14ac:dyDescent="0.3">
      <c r="A14" s="14"/>
      <c r="B14" s="9" t="s">
        <v>214</v>
      </c>
      <c r="C14" s="21">
        <v>2673.8120636900012</v>
      </c>
      <c r="D14" s="24">
        <v>1369.1931959600001</v>
      </c>
      <c r="E14" s="21">
        <v>-48.792466959310467</v>
      </c>
      <c r="F14" s="21">
        <v>42.024731378949745</v>
      </c>
      <c r="G14" s="21">
        <v>975.63800903999993</v>
      </c>
      <c r="H14" s="24">
        <v>500.20073298</v>
      </c>
      <c r="I14" s="21">
        <v>-48.730909584776903</v>
      </c>
      <c r="J14" s="21">
        <v>43.740841644460183</v>
      </c>
      <c r="K14" s="16"/>
    </row>
    <row r="15" spans="1:14" x14ac:dyDescent="0.3">
      <c r="A15" s="14"/>
      <c r="B15" s="121" t="s">
        <v>202</v>
      </c>
      <c r="C15" s="21">
        <v>635.89739510000004</v>
      </c>
      <c r="D15" s="24">
        <v>393.82512436000002</v>
      </c>
      <c r="E15" s="21">
        <v>-38.067819211923684</v>
      </c>
      <c r="F15" s="21">
        <v>12.087698880146922</v>
      </c>
      <c r="G15" s="21">
        <v>181.10642071000007</v>
      </c>
      <c r="H15" s="24">
        <v>139.82929784999999</v>
      </c>
      <c r="I15" s="21">
        <v>-22.791639687968779</v>
      </c>
      <c r="J15" s="21">
        <v>12.227593386508408</v>
      </c>
      <c r="K15" s="16"/>
    </row>
    <row r="16" spans="1:14" x14ac:dyDescent="0.3">
      <c r="A16" s="14"/>
      <c r="B16" s="121" t="s">
        <v>205</v>
      </c>
      <c r="C16" s="21">
        <v>574.66974534000008</v>
      </c>
      <c r="D16" s="24">
        <v>349.30256293999975</v>
      </c>
      <c r="E16" s="21">
        <v>-39.216817002722692</v>
      </c>
      <c r="F16" s="21">
        <v>10.721165151014247</v>
      </c>
      <c r="G16" s="21">
        <v>262.16561976999998</v>
      </c>
      <c r="H16" s="24">
        <v>95.308633780000008</v>
      </c>
      <c r="I16" s="21">
        <v>-63.645639781594923</v>
      </c>
      <c r="J16" s="21">
        <v>8.3344137316318516</v>
      </c>
      <c r="K16" s="16"/>
    </row>
    <row r="17" spans="1:11" x14ac:dyDescent="0.3">
      <c r="A17" s="14"/>
      <c r="B17" s="121" t="s">
        <v>197</v>
      </c>
      <c r="C17" s="21">
        <v>407.48418384999991</v>
      </c>
      <c r="D17" s="24">
        <v>176.80996676000001</v>
      </c>
      <c r="E17" s="21">
        <v>-56.609366996907539</v>
      </c>
      <c r="F17" s="21">
        <v>5.4268392365186031</v>
      </c>
      <c r="G17" s="21">
        <v>147.7194629</v>
      </c>
      <c r="H17" s="24">
        <v>62.470178319999995</v>
      </c>
      <c r="I17" s="21">
        <v>-57.71025896412192</v>
      </c>
      <c r="J17" s="21">
        <v>5.462803225251502</v>
      </c>
      <c r="K17" s="16"/>
    </row>
    <row r="18" spans="1:11" x14ac:dyDescent="0.3">
      <c r="A18" s="14"/>
      <c r="B18" s="121" t="s">
        <v>210</v>
      </c>
      <c r="C18" s="21">
        <v>479.23484459000002</v>
      </c>
      <c r="D18" s="24">
        <v>165.61459024000004</v>
      </c>
      <c r="E18" s="21">
        <v>-65.441872161510219</v>
      </c>
      <c r="F18" s="21">
        <v>5.0832188531224354</v>
      </c>
      <c r="G18" s="21">
        <v>188.35408753000004</v>
      </c>
      <c r="H18" s="24">
        <v>61.816299979999989</v>
      </c>
      <c r="I18" s="21">
        <v>-67.18080250307591</v>
      </c>
      <c r="J18" s="21">
        <v>5.4056238029937855</v>
      </c>
      <c r="K18" s="16"/>
    </row>
    <row r="19" spans="1:11" x14ac:dyDescent="0.3">
      <c r="A19" s="14"/>
      <c r="B19" s="121" t="s">
        <v>195</v>
      </c>
      <c r="C19" s="21">
        <v>203.74019214999973</v>
      </c>
      <c r="D19" s="24">
        <v>139.20101010999977</v>
      </c>
      <c r="E19" s="21">
        <v>-31.677197002192013</v>
      </c>
      <c r="F19" s="21">
        <v>4.2725052058483257</v>
      </c>
      <c r="G19" s="21">
        <v>88.472184379999788</v>
      </c>
      <c r="H19" s="24">
        <v>50.331911350000027</v>
      </c>
      <c r="I19" s="21">
        <v>-43.109903182883137</v>
      </c>
      <c r="J19" s="21">
        <v>4.4013533345049822</v>
      </c>
      <c r="K19" s="16"/>
    </row>
    <row r="20" spans="1:11" x14ac:dyDescent="0.3">
      <c r="A20" s="14"/>
      <c r="B20" s="121" t="s">
        <v>206</v>
      </c>
      <c r="C20" s="21">
        <v>130.0257079400001</v>
      </c>
      <c r="D20" s="24">
        <v>100.66769507999977</v>
      </c>
      <c r="E20" s="21">
        <v>-22.578621816500689</v>
      </c>
      <c r="F20" s="21">
        <v>3.0897997862959015</v>
      </c>
      <c r="G20" s="21">
        <v>40.727994629999969</v>
      </c>
      <c r="H20" s="24">
        <v>28.363466649999999</v>
      </c>
      <c r="I20" s="21">
        <v>-30.358793975317266</v>
      </c>
      <c r="J20" s="21">
        <v>2.4802880552259872</v>
      </c>
      <c r="K20" s="16"/>
    </row>
    <row r="21" spans="1:11" x14ac:dyDescent="0.3">
      <c r="A21" s="14"/>
      <c r="B21" s="121" t="s">
        <v>193</v>
      </c>
      <c r="C21" s="21">
        <v>114.00007135999996</v>
      </c>
      <c r="D21" s="24">
        <v>85.471712820000093</v>
      </c>
      <c r="E21" s="21">
        <v>-25.024860247596148</v>
      </c>
      <c r="F21" s="21">
        <v>2.6233885636867962</v>
      </c>
      <c r="G21" s="21">
        <v>24.907988219999993</v>
      </c>
      <c r="H21" s="24">
        <v>27.193535810000014</v>
      </c>
      <c r="I21" s="21">
        <v>9.1759622247003847</v>
      </c>
      <c r="J21" s="21">
        <v>2.3779816085669903</v>
      </c>
      <c r="K21" s="16"/>
    </row>
    <row r="22" spans="1:11" x14ac:dyDescent="0.3">
      <c r="A22" s="14"/>
      <c r="B22" s="121" t="s">
        <v>191</v>
      </c>
      <c r="C22" s="21">
        <v>111.1746886800001</v>
      </c>
      <c r="D22" s="24">
        <v>67.538591440000076</v>
      </c>
      <c r="E22" s="21">
        <v>-39.250028723354532</v>
      </c>
      <c r="F22" s="21">
        <v>2.0729661609139023</v>
      </c>
      <c r="G22" s="21">
        <v>38.40293672</v>
      </c>
      <c r="H22" s="24">
        <v>28.241514459999991</v>
      </c>
      <c r="I22" s="21">
        <v>-26.460013550755367</v>
      </c>
      <c r="J22" s="21">
        <v>2.469623753718059</v>
      </c>
      <c r="K22" s="16"/>
    </row>
    <row r="23" spans="1:11" s="91" customFormat="1" x14ac:dyDescent="0.3">
      <c r="A23" s="97"/>
      <c r="B23" s="121" t="s">
        <v>201</v>
      </c>
      <c r="C23" s="21">
        <v>109.12507382</v>
      </c>
      <c r="D23" s="24">
        <v>67.140898250000006</v>
      </c>
      <c r="E23" s="21">
        <v>-38.473445286508756</v>
      </c>
      <c r="F23" s="21">
        <v>2.0607597392560204</v>
      </c>
      <c r="G23" s="21">
        <v>61.943003989999994</v>
      </c>
      <c r="H23" s="24">
        <v>29.921688960000001</v>
      </c>
      <c r="I23" s="21">
        <v>-51.69480484861451</v>
      </c>
      <c r="J23" s="21">
        <v>2.6165492616071067</v>
      </c>
      <c r="K23" s="99"/>
    </row>
    <row r="24" spans="1:11" s="91" customFormat="1" x14ac:dyDescent="0.3">
      <c r="A24" s="97"/>
      <c r="B24" s="121" t="s">
        <v>194</v>
      </c>
      <c r="C24" s="21">
        <v>104.62949359000002</v>
      </c>
      <c r="D24" s="24">
        <v>58.491574780000008</v>
      </c>
      <c r="E24" s="21">
        <v>-44.09647531201437</v>
      </c>
      <c r="F24" s="21">
        <v>1.7952855194681108</v>
      </c>
      <c r="G24" s="21">
        <v>28.287096580000014</v>
      </c>
      <c r="H24" s="24">
        <v>22.527518720000007</v>
      </c>
      <c r="I24" s="21">
        <v>-20.361148920714022</v>
      </c>
      <c r="J24" s="21">
        <v>1.9699543883186028</v>
      </c>
      <c r="K24" s="99"/>
    </row>
    <row r="25" spans="1:11" x14ac:dyDescent="0.3">
      <c r="A25" s="14"/>
      <c r="B25" s="121" t="s">
        <v>203</v>
      </c>
      <c r="C25" s="21">
        <v>97.860376669999994</v>
      </c>
      <c r="D25" s="24">
        <v>56.561141890000037</v>
      </c>
      <c r="E25" s="21">
        <v>-42.202202960312761</v>
      </c>
      <c r="F25" s="21">
        <v>1.7360346234757031</v>
      </c>
      <c r="G25" s="21">
        <v>26.002446119999988</v>
      </c>
      <c r="H25" s="24">
        <v>15.39791329</v>
      </c>
      <c r="I25" s="21">
        <v>-40.782827819585123</v>
      </c>
      <c r="J25" s="21">
        <v>1.3464948019177507</v>
      </c>
      <c r="K25" s="16"/>
    </row>
    <row r="26" spans="1:11" s="91" customFormat="1" x14ac:dyDescent="0.3">
      <c r="A26" s="97"/>
      <c r="B26" s="121" t="s">
        <v>189</v>
      </c>
      <c r="C26" s="21">
        <v>53.621878330000015</v>
      </c>
      <c r="D26" s="24">
        <v>35.956828009999967</v>
      </c>
      <c r="E26" s="21">
        <v>-32.943736530984083</v>
      </c>
      <c r="F26" s="21">
        <v>1.1036251442221523</v>
      </c>
      <c r="G26" s="21">
        <v>23.850825140000001</v>
      </c>
      <c r="H26" s="24">
        <v>9.1401350500000014</v>
      </c>
      <c r="I26" s="21">
        <v>-61.677908431473242</v>
      </c>
      <c r="J26" s="21">
        <v>0.79927351855163253</v>
      </c>
      <c r="K26" s="99"/>
    </row>
    <row r="27" spans="1:11" s="138" customFormat="1" x14ac:dyDescent="0.3">
      <c r="A27" s="97"/>
      <c r="B27" s="121" t="s">
        <v>208</v>
      </c>
      <c r="C27" s="21">
        <v>45.474048549999999</v>
      </c>
      <c r="D27" s="24">
        <v>33.891546030000001</v>
      </c>
      <c r="E27" s="21">
        <v>-25.470576931949907</v>
      </c>
      <c r="F27" s="21">
        <v>1.0402353167767786</v>
      </c>
      <c r="G27" s="21">
        <v>23.372953160000002</v>
      </c>
      <c r="H27" s="24">
        <v>9.5406055499999987</v>
      </c>
      <c r="I27" s="21">
        <v>-59.181000857317436</v>
      </c>
      <c r="J27" s="21">
        <v>0.83429329275191955</v>
      </c>
      <c r="K27" s="99"/>
    </row>
    <row r="28" spans="1:11" s="138" customFormat="1" x14ac:dyDescent="0.3">
      <c r="A28" s="97"/>
      <c r="B28" s="122" t="s">
        <v>186</v>
      </c>
      <c r="C28" s="30">
        <v>63.575581480000054</v>
      </c>
      <c r="D28" s="30">
        <v>31.683096609999971</v>
      </c>
      <c r="E28" s="30">
        <v>-50.164676637732356</v>
      </c>
      <c r="F28" s="30">
        <v>0.97245124224781787</v>
      </c>
      <c r="G28" s="30">
        <v>16.816808149999996</v>
      </c>
      <c r="H28" s="30">
        <v>12.619937070000001</v>
      </c>
      <c r="I28" s="30">
        <v>-24.956406962399679</v>
      </c>
      <c r="J28" s="30">
        <v>1.1035702919771497</v>
      </c>
      <c r="K28" s="99"/>
    </row>
    <row r="29" spans="1:11" s="138" customFormat="1" x14ac:dyDescent="0.3">
      <c r="A29" s="97"/>
      <c r="B29" s="121" t="s">
        <v>198</v>
      </c>
      <c r="C29" s="21">
        <v>15.543308399999997</v>
      </c>
      <c r="D29" s="24">
        <v>28.885320630000027</v>
      </c>
      <c r="E29" s="21">
        <v>85.837660082714649</v>
      </c>
      <c r="F29" s="21">
        <v>0.88657893119273834</v>
      </c>
      <c r="G29" s="21">
        <v>6.4978940099999987</v>
      </c>
      <c r="H29" s="24">
        <v>18.329130810000009</v>
      </c>
      <c r="I29" s="21">
        <v>182.07802069089172</v>
      </c>
      <c r="J29" s="21">
        <v>1.6028197389164223</v>
      </c>
      <c r="K29" s="99"/>
    </row>
    <row r="30" spans="1:11" s="138" customFormat="1" x14ac:dyDescent="0.3">
      <c r="A30" s="97"/>
      <c r="B30" s="121" t="s">
        <v>207</v>
      </c>
      <c r="C30" s="21">
        <v>34.663481829999988</v>
      </c>
      <c r="D30" s="24">
        <v>26.433519820000011</v>
      </c>
      <c r="E30" s="21">
        <v>-23.742456255151044</v>
      </c>
      <c r="F30" s="21">
        <v>0.81132565741153262</v>
      </c>
      <c r="G30" s="21">
        <v>11.528966080000002</v>
      </c>
      <c r="H30" s="24">
        <v>7.9426329399999984</v>
      </c>
      <c r="I30" s="21">
        <v>-31.1071531923529</v>
      </c>
      <c r="J30" s="21">
        <v>0.6945560587223375</v>
      </c>
      <c r="K30" s="99"/>
    </row>
    <row r="31" spans="1:11" x14ac:dyDescent="0.3">
      <c r="A31" s="14"/>
      <c r="B31" s="121" t="s">
        <v>190</v>
      </c>
      <c r="C31" s="21">
        <v>26.545467880000007</v>
      </c>
      <c r="D31" s="24">
        <v>19.490333889999992</v>
      </c>
      <c r="E31" s="21">
        <v>-26.577546200703893</v>
      </c>
      <c r="F31" s="21">
        <v>0.59821802257715784</v>
      </c>
      <c r="G31" s="21">
        <v>6.6362566200000028</v>
      </c>
      <c r="H31" s="24">
        <v>5.1199205499999998</v>
      </c>
      <c r="I31" s="21">
        <v>-22.849268146595612</v>
      </c>
      <c r="J31" s="21">
        <v>0.44771952387107333</v>
      </c>
      <c r="K31" s="16"/>
    </row>
    <row r="32" spans="1:11" x14ac:dyDescent="0.3">
      <c r="A32" s="14"/>
      <c r="B32" s="121" t="s">
        <v>200</v>
      </c>
      <c r="C32" s="21">
        <v>32.580345479999998</v>
      </c>
      <c r="D32" s="24">
        <v>18.387397400000001</v>
      </c>
      <c r="E32" s="21">
        <v>-43.562914606637861</v>
      </c>
      <c r="F32" s="21">
        <v>0.56436552472874946</v>
      </c>
      <c r="G32" s="21">
        <v>11.489103019999998</v>
      </c>
      <c r="H32" s="24">
        <v>8.9655239499999997</v>
      </c>
      <c r="I32" s="21">
        <v>-21.964979038024147</v>
      </c>
      <c r="J32" s="21">
        <v>0.78400437564381831</v>
      </c>
      <c r="K32" s="16"/>
    </row>
    <row r="33" spans="1:13" x14ac:dyDescent="0.3">
      <c r="A33" s="14"/>
      <c r="B33" s="121" t="s">
        <v>188</v>
      </c>
      <c r="C33" s="21">
        <v>23.773314240000005</v>
      </c>
      <c r="D33" s="24">
        <v>18.025354190000002</v>
      </c>
      <c r="E33" s="21">
        <v>-24.178202466733566</v>
      </c>
      <c r="F33" s="21">
        <v>0.55325331011015799</v>
      </c>
      <c r="G33" s="21">
        <v>6.0415763399999989</v>
      </c>
      <c r="H33" s="24">
        <v>6.0154065600000015</v>
      </c>
      <c r="I33" s="21">
        <v>-0.43316145534292305</v>
      </c>
      <c r="J33" s="21">
        <v>0.52602670971801146</v>
      </c>
      <c r="K33" s="16"/>
    </row>
    <row r="34" spans="1:13" x14ac:dyDescent="0.3">
      <c r="A34" s="14"/>
      <c r="B34" s="121" t="s">
        <v>196</v>
      </c>
      <c r="C34" s="21">
        <v>8.0509095300000002</v>
      </c>
      <c r="D34" s="24">
        <v>11.309978860000003</v>
      </c>
      <c r="E34" s="21">
        <v>40.48075956953403</v>
      </c>
      <c r="F34" s="21">
        <v>0.34713788010014757</v>
      </c>
      <c r="G34" s="21">
        <v>0.45475726999999999</v>
      </c>
      <c r="H34" s="24">
        <v>2.3080951600000001</v>
      </c>
      <c r="I34" s="21">
        <v>407.54442254436088</v>
      </c>
      <c r="J34" s="21">
        <v>0.2018350198977851</v>
      </c>
      <c r="K34" s="16"/>
    </row>
    <row r="35" spans="1:13" x14ac:dyDescent="0.3">
      <c r="A35" s="14"/>
      <c r="B35" s="121" t="s">
        <v>192</v>
      </c>
      <c r="C35" s="21">
        <v>3.242441770000001</v>
      </c>
      <c r="D35" s="24">
        <v>1.5911044500000002</v>
      </c>
      <c r="E35" s="21">
        <v>-50.928819609920097</v>
      </c>
      <c r="F35" s="21">
        <v>4.8835867213186918E-2</v>
      </c>
      <c r="G35" s="21">
        <v>1.4529113700000005</v>
      </c>
      <c r="H35" s="24">
        <v>1.0455961299999998</v>
      </c>
      <c r="I35" s="21">
        <v>-28.034417543308265</v>
      </c>
      <c r="J35" s="21">
        <v>9.143380193371102E-2</v>
      </c>
      <c r="K35" s="16"/>
    </row>
    <row r="36" spans="1:13" x14ac:dyDescent="0.3">
      <c r="A36" s="14"/>
      <c r="B36" s="121" t="s">
        <v>204</v>
      </c>
      <c r="C36" s="21">
        <v>8.1600000000000006E-2</v>
      </c>
      <c r="D36" s="24">
        <v>1.4900078799999998</v>
      </c>
      <c r="E36" s="21">
        <v>1725.9900490196073</v>
      </c>
      <c r="F36" s="21">
        <v>4.5732903942467214E-2</v>
      </c>
      <c r="G36" s="21">
        <v>8.1600000000000006E-2</v>
      </c>
      <c r="H36" s="24">
        <v>0</v>
      </c>
      <c r="I36" s="21" t="s">
        <v>98</v>
      </c>
      <c r="J36" s="21">
        <v>0</v>
      </c>
      <c r="K36" s="16"/>
    </row>
    <row r="37" spans="1:13" x14ac:dyDescent="0.3">
      <c r="A37" s="14"/>
      <c r="B37" s="121" t="s">
        <v>216</v>
      </c>
      <c r="C37" s="21">
        <v>0</v>
      </c>
      <c r="D37" s="24">
        <v>0.85035987999999996</v>
      </c>
      <c r="E37" s="21" t="s">
        <v>98</v>
      </c>
      <c r="F37" s="21">
        <v>2.6100148348589907E-2</v>
      </c>
      <c r="G37" s="21">
        <v>0</v>
      </c>
      <c r="H37" s="24">
        <v>0.84331436999999998</v>
      </c>
      <c r="I37" s="21" t="s">
        <v>98</v>
      </c>
      <c r="J37" s="21">
        <v>7.3744954540365698E-2</v>
      </c>
      <c r="K37" s="16"/>
    </row>
    <row r="38" spans="1:13" x14ac:dyDescent="0.3">
      <c r="A38" s="14"/>
      <c r="B38" s="121" t="s">
        <v>187</v>
      </c>
      <c r="C38" s="21">
        <v>11.922384259999999</v>
      </c>
      <c r="D38" s="24">
        <v>0.25240077</v>
      </c>
      <c r="E38" s="21">
        <v>-97.882967328550109</v>
      </c>
      <c r="F38" s="21">
        <v>7.7469524318319457E-3</v>
      </c>
      <c r="G38" s="21">
        <v>4.8116524799999993</v>
      </c>
      <c r="H38" s="24">
        <v>8.2355639999999994E-2</v>
      </c>
      <c r="I38" s="21">
        <v>-98.288412549694357</v>
      </c>
      <c r="J38" s="21">
        <v>7.201718770596454E-3</v>
      </c>
      <c r="K38" s="16"/>
    </row>
    <row r="39" spans="1:13" x14ac:dyDescent="0.3">
      <c r="A39" s="97"/>
      <c r="B39" s="121" t="s">
        <v>199</v>
      </c>
      <c r="C39" s="21">
        <v>0.19406767999999999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  <c r="M39" s="7" t="s">
        <v>98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3470.0410449599881</v>
      </c>
      <c r="D13" s="30">
        <v>3181.054818669998</v>
      </c>
      <c r="E13" s="78">
        <v>-8.3280348141623328</v>
      </c>
      <c r="F13" s="78">
        <v>100</v>
      </c>
      <c r="G13" s="78">
        <v>1251.1618857900007</v>
      </c>
      <c r="H13" s="30">
        <v>1157.7472634800001</v>
      </c>
      <c r="I13" s="78">
        <v>-7.4662298596969601</v>
      </c>
      <c r="J13" s="78">
        <v>100</v>
      </c>
      <c r="K13" s="16"/>
    </row>
    <row r="14" spans="1:14" x14ac:dyDescent="0.3">
      <c r="A14" s="14"/>
      <c r="B14" s="9" t="s">
        <v>191</v>
      </c>
      <c r="C14" s="21">
        <v>900.0841417099972</v>
      </c>
      <c r="D14" s="24">
        <v>884.29851962000168</v>
      </c>
      <c r="E14" s="21">
        <v>-1.7537940464105617</v>
      </c>
      <c r="F14" s="21">
        <v>27.798908539077853</v>
      </c>
      <c r="G14" s="21">
        <v>316.64948910000044</v>
      </c>
      <c r="H14" s="24">
        <v>348.92843082999974</v>
      </c>
      <c r="I14" s="21">
        <v>10.193902987730819</v>
      </c>
      <c r="J14" s="21">
        <v>30.138566666197729</v>
      </c>
      <c r="K14" s="16"/>
    </row>
    <row r="15" spans="1:14" x14ac:dyDescent="0.3">
      <c r="A15" s="14"/>
      <c r="B15" s="188" t="s">
        <v>186</v>
      </c>
      <c r="C15" s="30">
        <v>648.48518001999366</v>
      </c>
      <c r="D15" s="30">
        <v>555.08742994999727</v>
      </c>
      <c r="E15" s="30">
        <v>-14.40244942330321</v>
      </c>
      <c r="F15" s="30">
        <v>17.449791392846219</v>
      </c>
      <c r="G15" s="30">
        <v>245.37649753000002</v>
      </c>
      <c r="H15" s="30">
        <v>190.92683855000033</v>
      </c>
      <c r="I15" s="30">
        <v>-22.190250300293169</v>
      </c>
      <c r="J15" s="30">
        <v>16.491236435843977</v>
      </c>
      <c r="K15" s="16"/>
    </row>
    <row r="16" spans="1:14" x14ac:dyDescent="0.3">
      <c r="A16" s="14"/>
      <c r="B16" s="121" t="s">
        <v>188</v>
      </c>
      <c r="C16" s="21">
        <v>415.67190177000055</v>
      </c>
      <c r="D16" s="24">
        <v>442.4614767799988</v>
      </c>
      <c r="E16" s="21">
        <v>6.4448847506708429</v>
      </c>
      <c r="F16" s="21">
        <v>13.909269157612078</v>
      </c>
      <c r="G16" s="21">
        <v>141.63550858000019</v>
      </c>
      <c r="H16" s="24">
        <v>152.63439201999984</v>
      </c>
      <c r="I16" s="21">
        <v>7.7656256896815767</v>
      </c>
      <c r="J16" s="21">
        <v>13.183740254432186</v>
      </c>
      <c r="K16" s="16"/>
    </row>
    <row r="17" spans="1:11" x14ac:dyDescent="0.3">
      <c r="A17" s="14"/>
      <c r="B17" s="121" t="s">
        <v>187</v>
      </c>
      <c r="C17" s="21">
        <v>275.21340901999935</v>
      </c>
      <c r="D17" s="24">
        <v>300.5543049099997</v>
      </c>
      <c r="E17" s="21">
        <v>9.2077257355432494</v>
      </c>
      <c r="F17" s="21">
        <v>9.4482592109387706</v>
      </c>
      <c r="G17" s="21">
        <v>99.610995880000274</v>
      </c>
      <c r="H17" s="24">
        <v>106.07790973000012</v>
      </c>
      <c r="I17" s="21">
        <v>6.4921686535394318</v>
      </c>
      <c r="J17" s="21">
        <v>9.1624409813889045</v>
      </c>
      <c r="K17" s="16"/>
    </row>
    <row r="18" spans="1:11" x14ac:dyDescent="0.3">
      <c r="A18" s="14"/>
      <c r="B18" s="121" t="s">
        <v>192</v>
      </c>
      <c r="C18" s="21">
        <v>353.34181085999757</v>
      </c>
      <c r="D18" s="24">
        <v>292.66586472000012</v>
      </c>
      <c r="E18" s="21">
        <v>-17.172025578382144</v>
      </c>
      <c r="F18" s="21">
        <v>9.200277310604914</v>
      </c>
      <c r="G18" s="21">
        <v>134.8839791599998</v>
      </c>
      <c r="H18" s="24">
        <v>101.80563596000003</v>
      </c>
      <c r="I18" s="21">
        <v>-24.523552319554664</v>
      </c>
      <c r="J18" s="21">
        <v>8.7934248839413218</v>
      </c>
      <c r="K18" s="16"/>
    </row>
    <row r="19" spans="1:11" x14ac:dyDescent="0.3">
      <c r="A19" s="14"/>
      <c r="B19" s="121" t="s">
        <v>189</v>
      </c>
      <c r="C19" s="21">
        <v>329.49603410999958</v>
      </c>
      <c r="D19" s="24">
        <v>257.82662616000016</v>
      </c>
      <c r="E19" s="21">
        <v>-21.751220206211396</v>
      </c>
      <c r="F19" s="21">
        <v>8.1050670565871528</v>
      </c>
      <c r="G19" s="21">
        <v>93.786584759999954</v>
      </c>
      <c r="H19" s="24">
        <v>87.206348740000109</v>
      </c>
      <c r="I19" s="21">
        <v>-7.0161804450377225</v>
      </c>
      <c r="J19" s="21">
        <v>7.5324167450737045</v>
      </c>
      <c r="K19" s="16"/>
    </row>
    <row r="20" spans="1:11" x14ac:dyDescent="0.3">
      <c r="A20" s="14"/>
      <c r="B20" s="121" t="s">
        <v>204</v>
      </c>
      <c r="C20" s="21">
        <v>91.383503950000005</v>
      </c>
      <c r="D20" s="24">
        <v>111.35818429000005</v>
      </c>
      <c r="E20" s="21">
        <v>21.858081028419619</v>
      </c>
      <c r="F20" s="21">
        <v>3.5006685089620371</v>
      </c>
      <c r="G20" s="21">
        <v>40.96369757999998</v>
      </c>
      <c r="H20" s="24">
        <v>53.474718230000029</v>
      </c>
      <c r="I20" s="21">
        <v>30.541726917026168</v>
      </c>
      <c r="J20" s="21">
        <v>4.6188593933069395</v>
      </c>
      <c r="K20" s="16"/>
    </row>
    <row r="21" spans="1:11" x14ac:dyDescent="0.3">
      <c r="A21" s="14"/>
      <c r="B21" s="121" t="s">
        <v>198</v>
      </c>
      <c r="C21" s="21">
        <v>156.7019336700001</v>
      </c>
      <c r="D21" s="24">
        <v>75.839737090000028</v>
      </c>
      <c r="E21" s="21">
        <v>-51.602551855096081</v>
      </c>
      <c r="F21" s="21">
        <v>2.3841065751173911</v>
      </c>
      <c r="G21" s="21">
        <v>84.122443169999968</v>
      </c>
      <c r="H21" s="24">
        <v>33.072550889999995</v>
      </c>
      <c r="I21" s="21">
        <v>-60.685223058530426</v>
      </c>
      <c r="J21" s="21">
        <v>2.8566295886193056</v>
      </c>
      <c r="K21" s="16"/>
    </row>
    <row r="22" spans="1:11" x14ac:dyDescent="0.3">
      <c r="A22" s="14"/>
      <c r="B22" s="121" t="s">
        <v>194</v>
      </c>
      <c r="C22" s="21">
        <v>69.436441129999892</v>
      </c>
      <c r="D22" s="24">
        <v>62.421624390000211</v>
      </c>
      <c r="E22" s="21">
        <v>-10.102500395817293</v>
      </c>
      <c r="F22" s="21">
        <v>1.9622932627139933</v>
      </c>
      <c r="G22" s="21">
        <v>18.915404770000002</v>
      </c>
      <c r="H22" s="24">
        <v>26.803441229999983</v>
      </c>
      <c r="I22" s="21">
        <v>41.701652996136133</v>
      </c>
      <c r="J22" s="21">
        <v>2.3151375153704268</v>
      </c>
      <c r="K22" s="16"/>
    </row>
    <row r="23" spans="1:11" x14ac:dyDescent="0.3">
      <c r="A23" s="14"/>
      <c r="B23" s="121" t="s">
        <v>190</v>
      </c>
      <c r="C23" s="21">
        <v>49.438588479999865</v>
      </c>
      <c r="D23" s="24">
        <v>44.027341430000007</v>
      </c>
      <c r="E23" s="21">
        <v>-10.94539147732535</v>
      </c>
      <c r="F23" s="21">
        <v>1.3840484977372343</v>
      </c>
      <c r="G23" s="21">
        <v>10.687964720000005</v>
      </c>
      <c r="H23" s="24">
        <v>14.583606689999996</v>
      </c>
      <c r="I23" s="21">
        <v>36.448866290793561</v>
      </c>
      <c r="J23" s="21">
        <v>1.2596537387757709</v>
      </c>
      <c r="K23" s="16"/>
    </row>
    <row r="24" spans="1:11" x14ac:dyDescent="0.3">
      <c r="A24" s="14"/>
      <c r="B24" s="121" t="s">
        <v>193</v>
      </c>
      <c r="C24" s="21">
        <v>27.186840470000007</v>
      </c>
      <c r="D24" s="24">
        <v>39.250154909999999</v>
      </c>
      <c r="E24" s="21">
        <v>44.371888132096693</v>
      </c>
      <c r="F24" s="21">
        <v>1.2338723205785722</v>
      </c>
      <c r="G24" s="21">
        <v>17.826283050000001</v>
      </c>
      <c r="H24" s="24">
        <v>10.545085779999999</v>
      </c>
      <c r="I24" s="21">
        <v>-40.845291469777266</v>
      </c>
      <c r="J24" s="21">
        <v>0.91082795983496312</v>
      </c>
      <c r="K24" s="16"/>
    </row>
    <row r="25" spans="1:11" x14ac:dyDescent="0.3">
      <c r="A25" s="14"/>
      <c r="B25" s="121" t="s">
        <v>208</v>
      </c>
      <c r="C25" s="21">
        <v>72.351810260000022</v>
      </c>
      <c r="D25" s="24">
        <v>31.949556900000019</v>
      </c>
      <c r="E25" s="21">
        <v>-55.841385605712411</v>
      </c>
      <c r="F25" s="21">
        <v>1.004369893674393</v>
      </c>
      <c r="G25" s="21">
        <v>18.596451559999998</v>
      </c>
      <c r="H25" s="24">
        <v>11.930943279999994</v>
      </c>
      <c r="I25" s="21">
        <v>-35.842903999691892</v>
      </c>
      <c r="J25" s="21">
        <v>1.0305308987850696</v>
      </c>
      <c r="K25" s="16"/>
    </row>
    <row r="26" spans="1:11" x14ac:dyDescent="0.3">
      <c r="A26" s="14"/>
      <c r="B26" s="121" t="s">
        <v>195</v>
      </c>
      <c r="C26" s="21">
        <v>28.348386820000048</v>
      </c>
      <c r="D26" s="24">
        <v>30.000963090000045</v>
      </c>
      <c r="E26" s="21">
        <v>5.8295249055727139</v>
      </c>
      <c r="F26" s="21">
        <v>0.94311367769963417</v>
      </c>
      <c r="G26" s="21">
        <v>9.1012510200000012</v>
      </c>
      <c r="H26" s="24">
        <v>9.0973240900000132</v>
      </c>
      <c r="I26" s="21">
        <v>-4.3147145280997279E-2</v>
      </c>
      <c r="J26" s="21">
        <v>0.78577806892455404</v>
      </c>
      <c r="K26" s="16"/>
    </row>
    <row r="27" spans="1:11" x14ac:dyDescent="0.3">
      <c r="A27" s="14"/>
      <c r="B27" s="121" t="s">
        <v>202</v>
      </c>
      <c r="C27" s="21">
        <v>0.47283623000000002</v>
      </c>
      <c r="D27" s="24">
        <v>15.99665817</v>
      </c>
      <c r="E27" s="21">
        <v>3283.128693416746</v>
      </c>
      <c r="F27" s="21">
        <v>0.50287276019619864</v>
      </c>
      <c r="G27" s="21">
        <v>0.19406103000000002</v>
      </c>
      <c r="H27" s="24">
        <v>6.5392339999999993E-2</v>
      </c>
      <c r="I27" s="21">
        <v>-66.303208841053774</v>
      </c>
      <c r="J27" s="21">
        <v>5.6482396514971013E-3</v>
      </c>
      <c r="K27" s="16"/>
    </row>
    <row r="28" spans="1:11" x14ac:dyDescent="0.3">
      <c r="A28" s="14"/>
      <c r="B28" s="121" t="s">
        <v>207</v>
      </c>
      <c r="C28" s="21">
        <v>9.1582414300000003</v>
      </c>
      <c r="D28" s="24">
        <v>10.299174680000005</v>
      </c>
      <c r="E28" s="21">
        <v>12.457994896952673</v>
      </c>
      <c r="F28" s="21">
        <v>0.32376602313021757</v>
      </c>
      <c r="G28" s="21">
        <v>4.07520887</v>
      </c>
      <c r="H28" s="24">
        <v>2.7096490600000003</v>
      </c>
      <c r="I28" s="21">
        <v>-33.508952634371347</v>
      </c>
      <c r="J28" s="21">
        <v>0.23404495484232332</v>
      </c>
      <c r="K28" s="16"/>
    </row>
    <row r="29" spans="1:11" x14ac:dyDescent="0.3">
      <c r="A29" s="14"/>
      <c r="B29" s="121" t="s">
        <v>206</v>
      </c>
      <c r="C29" s="21">
        <v>8.6483220900000006</v>
      </c>
      <c r="D29" s="24">
        <v>7.7907375600000002</v>
      </c>
      <c r="E29" s="21">
        <v>-9.9161955472451666</v>
      </c>
      <c r="F29" s="21">
        <v>0.24491050937805953</v>
      </c>
      <c r="G29" s="21">
        <v>2.17836104</v>
      </c>
      <c r="H29" s="24">
        <v>1.8530483400000004</v>
      </c>
      <c r="I29" s="21">
        <v>-14.933828416248184</v>
      </c>
      <c r="J29" s="21">
        <v>0.16005637831784097</v>
      </c>
      <c r="K29" s="16"/>
    </row>
    <row r="30" spans="1:11" x14ac:dyDescent="0.3">
      <c r="A30" s="14"/>
      <c r="B30" s="121" t="s">
        <v>200</v>
      </c>
      <c r="C30" s="21">
        <v>5.1107172899999993</v>
      </c>
      <c r="D30" s="24">
        <v>5.6066328499999969</v>
      </c>
      <c r="E30" s="21">
        <v>9.7034434084300116</v>
      </c>
      <c r="F30" s="21">
        <v>0.17625074604480206</v>
      </c>
      <c r="G30" s="21">
        <v>0.50548744999999995</v>
      </c>
      <c r="H30" s="24">
        <v>0.66915548999999952</v>
      </c>
      <c r="I30" s="21">
        <v>32.378259836124435</v>
      </c>
      <c r="J30" s="21">
        <v>5.7798062764460943E-2</v>
      </c>
      <c r="K30" s="16"/>
    </row>
    <row r="31" spans="1:11" x14ac:dyDescent="0.3">
      <c r="A31" s="14"/>
      <c r="B31" s="121" t="s">
        <v>196</v>
      </c>
      <c r="C31" s="21">
        <v>22.75282311000003</v>
      </c>
      <c r="D31" s="24">
        <v>4.5969627899999983</v>
      </c>
      <c r="E31" s="21">
        <v>-79.796077314117568</v>
      </c>
      <c r="F31" s="21">
        <v>0.14451064354565235</v>
      </c>
      <c r="G31" s="21">
        <v>8.942736659999996</v>
      </c>
      <c r="H31" s="24">
        <v>1.6546878900000002</v>
      </c>
      <c r="I31" s="21">
        <v>-81.496850987447047</v>
      </c>
      <c r="J31" s="21">
        <v>0.14292306638896968</v>
      </c>
      <c r="K31" s="16"/>
    </row>
    <row r="32" spans="1:11" x14ac:dyDescent="0.3">
      <c r="A32" s="14"/>
      <c r="B32" s="121" t="s">
        <v>215</v>
      </c>
      <c r="C32" s="21">
        <v>1.4968202700000002</v>
      </c>
      <c r="D32" s="24">
        <v>4.0171428100000002</v>
      </c>
      <c r="E32" s="21">
        <v>168.37843463998516</v>
      </c>
      <c r="F32" s="21">
        <v>0.12628335690485118</v>
      </c>
      <c r="G32" s="21">
        <v>0.41178014000000002</v>
      </c>
      <c r="H32" s="24">
        <v>1.5916143600000001</v>
      </c>
      <c r="I32" s="21">
        <v>286.52042811001036</v>
      </c>
      <c r="J32" s="21">
        <v>0.13747511311025395</v>
      </c>
      <c r="K32" s="16"/>
    </row>
    <row r="33" spans="1:11" x14ac:dyDescent="0.3">
      <c r="A33" s="14"/>
      <c r="B33" s="121" t="s">
        <v>205</v>
      </c>
      <c r="C33" s="21">
        <v>3.0574157500000001</v>
      </c>
      <c r="D33" s="24">
        <v>2.1239010999999999</v>
      </c>
      <c r="E33" s="21">
        <v>-30.532800454109001</v>
      </c>
      <c r="F33" s="21">
        <v>6.6767195822422354E-2</v>
      </c>
      <c r="G33" s="21">
        <v>1.8393858000000001</v>
      </c>
      <c r="H33" s="24">
        <v>0.96679349999999997</v>
      </c>
      <c r="I33" s="21">
        <v>-47.439330019835971</v>
      </c>
      <c r="J33" s="21">
        <v>8.3506437933092217E-2</v>
      </c>
      <c r="K33" s="16"/>
    </row>
    <row r="34" spans="1:11" x14ac:dyDescent="0.3">
      <c r="A34" s="14"/>
      <c r="B34" s="121" t="s">
        <v>197</v>
      </c>
      <c r="C34" s="21">
        <v>0.80333701999999974</v>
      </c>
      <c r="D34" s="24">
        <v>1.1633666499999999</v>
      </c>
      <c r="E34" s="21">
        <v>44.816760716442559</v>
      </c>
      <c r="F34" s="21">
        <v>3.657172593103581E-2</v>
      </c>
      <c r="G34" s="21">
        <v>0.30086902000000004</v>
      </c>
      <c r="H34" s="24">
        <v>0.35339796000000001</v>
      </c>
      <c r="I34" s="21">
        <v>17.459072389706321</v>
      </c>
      <c r="J34" s="21">
        <v>3.0524620627281222E-2</v>
      </c>
      <c r="K34" s="16"/>
    </row>
    <row r="35" spans="1:11" x14ac:dyDescent="0.3">
      <c r="A35" s="14"/>
      <c r="B35" s="121" t="s">
        <v>211</v>
      </c>
      <c r="C35" s="21">
        <v>1.1191420000000001</v>
      </c>
      <c r="D35" s="24">
        <v>0.73834016000000002</v>
      </c>
      <c r="E35" s="21">
        <v>-34.026230808959014</v>
      </c>
      <c r="F35" s="21">
        <v>2.3210544994905203E-2</v>
      </c>
      <c r="G35" s="21">
        <v>0.456756</v>
      </c>
      <c r="H35" s="24">
        <v>0.48257815999999998</v>
      </c>
      <c r="I35" s="21">
        <v>5.6533816742418308</v>
      </c>
      <c r="J35" s="21">
        <v>4.1682513552176184E-2</v>
      </c>
      <c r="K35" s="16"/>
    </row>
    <row r="36" spans="1:11" x14ac:dyDescent="0.3">
      <c r="A36" s="14"/>
      <c r="B36" s="121" t="s">
        <v>209</v>
      </c>
      <c r="C36" s="21">
        <v>3.6941000000000002E-2</v>
      </c>
      <c r="D36" s="24">
        <v>0.34340539999999997</v>
      </c>
      <c r="E36" s="21">
        <v>829.60504588397703</v>
      </c>
      <c r="F36" s="21">
        <v>1.0795331095349628E-2</v>
      </c>
      <c r="G36" s="21">
        <v>0</v>
      </c>
      <c r="H36" s="24">
        <v>8.6715E-2</v>
      </c>
      <c r="I36" s="21" t="s">
        <v>98</v>
      </c>
      <c r="J36" s="21">
        <v>7.4899766758548666E-3</v>
      </c>
      <c r="K36" s="16"/>
    </row>
    <row r="37" spans="1:11" x14ac:dyDescent="0.3">
      <c r="A37" s="14"/>
      <c r="B37" s="121" t="s">
        <v>212</v>
      </c>
      <c r="C37" s="21">
        <v>0.19652959999999997</v>
      </c>
      <c r="D37" s="24">
        <v>0.26516000000000001</v>
      </c>
      <c r="E37" s="21">
        <v>34.921151826493336</v>
      </c>
      <c r="F37" s="21">
        <v>8.3355998281998689E-3</v>
      </c>
      <c r="G37" s="21">
        <v>5.2752E-2</v>
      </c>
      <c r="H37" s="24">
        <v>4.8011999999999999E-2</v>
      </c>
      <c r="I37" s="21">
        <v>-8.9854413102820718</v>
      </c>
      <c r="J37" s="21">
        <v>4.1470190873683201E-3</v>
      </c>
      <c r="K37" s="16"/>
    </row>
    <row r="38" spans="1:11" x14ac:dyDescent="0.3">
      <c r="A38" s="14"/>
      <c r="B38" s="121" t="s">
        <v>217</v>
      </c>
      <c r="C38" s="21">
        <v>4.7936900000000005E-2</v>
      </c>
      <c r="D38" s="24">
        <v>0.17698081000000002</v>
      </c>
      <c r="E38" s="21">
        <v>269.19535889888584</v>
      </c>
      <c r="F38" s="21">
        <v>5.5635888121536954E-3</v>
      </c>
      <c r="G38" s="21">
        <v>4.7936900000000005E-2</v>
      </c>
      <c r="H38" s="24">
        <v>4.7129160000000003E-2</v>
      </c>
      <c r="I38" s="21">
        <v>-1.6850067484547426</v>
      </c>
      <c r="J38" s="21">
        <v>4.0707641025501022E-3</v>
      </c>
      <c r="K38" s="16"/>
    </row>
    <row r="39" spans="1:11" x14ac:dyDescent="0.3">
      <c r="A39" s="14"/>
      <c r="B39" s="121" t="s">
        <v>203</v>
      </c>
      <c r="C39" s="21">
        <v>0</v>
      </c>
      <c r="D39" s="24">
        <v>0.13186420000000001</v>
      </c>
      <c r="E39" s="21" t="s">
        <v>98</v>
      </c>
      <c r="F39" s="21">
        <v>4.1452979441307632E-3</v>
      </c>
      <c r="G39" s="21">
        <v>0</v>
      </c>
      <c r="H39" s="24">
        <v>0.13186420000000001</v>
      </c>
      <c r="I39" s="21" t="s">
        <v>98</v>
      </c>
      <c r="J39" s="21">
        <v>1.1389722451481997E-2</v>
      </c>
      <c r="K39" s="16"/>
    </row>
    <row r="40" spans="1:11" x14ac:dyDescent="0.3">
      <c r="A40" s="14"/>
      <c r="B40" s="121" t="s">
        <v>199</v>
      </c>
      <c r="C40" s="21">
        <v>0</v>
      </c>
      <c r="D40" s="24">
        <v>6.2707250000000006E-2</v>
      </c>
      <c r="E40" s="21" t="s">
        <v>98</v>
      </c>
      <c r="F40" s="21">
        <v>1.971272221778874E-3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3">
      <c r="A41" s="97"/>
      <c r="B41" s="121" t="s">
        <v>201</v>
      </c>
      <c r="C41" s="21">
        <v>5.2236479999999995E-2</v>
      </c>
      <c r="D41" s="24">
        <v>3.0216910000000003E-2</v>
      </c>
      <c r="E41" s="21">
        <v>-42.153625205986302</v>
      </c>
      <c r="F41" s="21">
        <v>9.4990220925000347E-4</v>
      </c>
      <c r="G41" s="21">
        <v>0</v>
      </c>
      <c r="H41" s="24">
        <v>2.5999999999999998E-5</v>
      </c>
      <c r="I41" s="21" t="s">
        <v>98</v>
      </c>
      <c r="J41" s="21">
        <v>2.2457405705152111E-6</v>
      </c>
      <c r="K41" s="99"/>
    </row>
    <row r="42" spans="1:11" x14ac:dyDescent="0.3">
      <c r="A42" s="97"/>
      <c r="B42" s="121" t="s">
        <v>210</v>
      </c>
      <c r="C42" s="21">
        <v>0</v>
      </c>
      <c r="D42" s="24">
        <v>7.3317999999999994E-4</v>
      </c>
      <c r="E42" s="21" t="s">
        <v>98</v>
      </c>
      <c r="F42" s="21">
        <v>2.3048329620001433E-5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x14ac:dyDescent="0.3">
      <c r="A43" s="97"/>
      <c r="B43" s="121" t="s">
        <v>213</v>
      </c>
      <c r="C43" s="21">
        <v>2.0000000000000002E-7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s="138" customFormat="1" x14ac:dyDescent="0.3">
      <c r="A44" s="97"/>
      <c r="B44" s="121" t="s">
        <v>214</v>
      </c>
      <c r="C44" s="21">
        <v>6.5563140000000006E-2</v>
      </c>
      <c r="D44" s="24">
        <v>0</v>
      </c>
      <c r="E44" s="21" t="s">
        <v>98</v>
      </c>
      <c r="F44" s="21">
        <v>0</v>
      </c>
      <c r="G44" s="21">
        <v>5.4386800000000006E-2</v>
      </c>
      <c r="H44" s="24">
        <v>0</v>
      </c>
      <c r="I44" s="21" t="s">
        <v>98</v>
      </c>
      <c r="J44" s="21">
        <v>0</v>
      </c>
      <c r="K44" s="99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6336.608962319996</v>
      </c>
      <c r="D13" s="30">
        <v>3685.0052111999998</v>
      </c>
      <c r="E13" s="78">
        <v>-41.845784817833788</v>
      </c>
      <c r="F13" s="78">
        <v>100</v>
      </c>
      <c r="G13" s="78">
        <v>2313.9268547500005</v>
      </c>
      <c r="H13" s="30">
        <v>1306.8448597700003</v>
      </c>
      <c r="I13" s="78">
        <v>-43.522637412357035</v>
      </c>
      <c r="J13" s="78">
        <v>100</v>
      </c>
      <c r="K13" s="16"/>
    </row>
    <row r="14" spans="1:14" x14ac:dyDescent="0.3">
      <c r="A14" s="14"/>
      <c r="B14" s="9" t="s">
        <v>214</v>
      </c>
      <c r="C14" s="21">
        <v>2437.9781245000004</v>
      </c>
      <c r="D14" s="24">
        <v>1119.4899259599999</v>
      </c>
      <c r="E14" s="21">
        <v>-54.081215302553474</v>
      </c>
      <c r="F14" s="21">
        <v>30.379602247440101</v>
      </c>
      <c r="G14" s="21">
        <v>890.76045283999997</v>
      </c>
      <c r="H14" s="24">
        <v>399.30499198000001</v>
      </c>
      <c r="I14" s="21">
        <v>-55.172572973249871</v>
      </c>
      <c r="J14" s="21">
        <v>30.554888669055646</v>
      </c>
      <c r="K14" s="16"/>
    </row>
    <row r="15" spans="1:14" x14ac:dyDescent="0.3">
      <c r="A15" s="14"/>
      <c r="B15" s="121" t="s">
        <v>202</v>
      </c>
      <c r="C15" s="21">
        <v>636.00803756999994</v>
      </c>
      <c r="D15" s="24">
        <v>394.09443637999982</v>
      </c>
      <c r="E15" s="21">
        <v>-38.036249056581262</v>
      </c>
      <c r="F15" s="21">
        <v>10.694542172754902</v>
      </c>
      <c r="G15" s="21">
        <v>181.11879871000002</v>
      </c>
      <c r="H15" s="24">
        <v>139.89469018999998</v>
      </c>
      <c r="I15" s="21">
        <v>-22.760811585332121</v>
      </c>
      <c r="J15" s="21">
        <v>10.704766456717817</v>
      </c>
      <c r="K15" s="16"/>
    </row>
    <row r="16" spans="1:14" x14ac:dyDescent="0.3">
      <c r="A16" s="14"/>
      <c r="B16" s="121" t="s">
        <v>191</v>
      </c>
      <c r="C16" s="21">
        <v>396.49770348999914</v>
      </c>
      <c r="D16" s="24">
        <v>351.86104593999988</v>
      </c>
      <c r="E16" s="21">
        <v>-11.257734195457992</v>
      </c>
      <c r="F16" s="21">
        <v>9.5484545007039063</v>
      </c>
      <c r="G16" s="21">
        <v>138.21836342000043</v>
      </c>
      <c r="H16" s="24">
        <v>141.01435452000013</v>
      </c>
      <c r="I16" s="21">
        <v>2.022879616584361</v>
      </c>
      <c r="J16" s="21">
        <v>10.790443369446171</v>
      </c>
      <c r="K16" s="16"/>
    </row>
    <row r="17" spans="1:11" x14ac:dyDescent="0.3">
      <c r="A17" s="14"/>
      <c r="B17" s="121" t="s">
        <v>205</v>
      </c>
      <c r="C17" s="21">
        <v>574.66979349999986</v>
      </c>
      <c r="D17" s="24">
        <v>349.35559644000017</v>
      </c>
      <c r="E17" s="21">
        <v>-39.207593579564005</v>
      </c>
      <c r="F17" s="21">
        <v>9.4804641083868262</v>
      </c>
      <c r="G17" s="21">
        <v>262.16566792999998</v>
      </c>
      <c r="H17" s="24">
        <v>95.315364479999985</v>
      </c>
      <c r="I17" s="21">
        <v>-63.643079113833537</v>
      </c>
      <c r="J17" s="21">
        <v>7.2935485622046308</v>
      </c>
      <c r="K17" s="16"/>
    </row>
    <row r="18" spans="1:11" x14ac:dyDescent="0.3">
      <c r="A18" s="14"/>
      <c r="B18" s="122" t="s">
        <v>186</v>
      </c>
      <c r="C18" s="30">
        <v>248.82240426999999</v>
      </c>
      <c r="D18" s="30">
        <v>209.88636620000096</v>
      </c>
      <c r="E18" s="30">
        <v>-15.648123883470355</v>
      </c>
      <c r="F18" s="30">
        <v>5.6956870932525145</v>
      </c>
      <c r="G18" s="30">
        <v>89.385293320000088</v>
      </c>
      <c r="H18" s="30">
        <v>74.699221139999906</v>
      </c>
      <c r="I18" s="30">
        <v>-16.430076620573274</v>
      </c>
      <c r="J18" s="30">
        <v>5.7159976244729371</v>
      </c>
      <c r="K18" s="16"/>
    </row>
    <row r="19" spans="1:11" x14ac:dyDescent="0.3">
      <c r="A19" s="14"/>
      <c r="B19" s="121" t="s">
        <v>189</v>
      </c>
      <c r="C19" s="21">
        <v>194.71227968999924</v>
      </c>
      <c r="D19" s="24">
        <v>177.99956836999996</v>
      </c>
      <c r="E19" s="21">
        <v>-8.583285731443091</v>
      </c>
      <c r="F19" s="21">
        <v>4.8303749429986684</v>
      </c>
      <c r="G19" s="21">
        <v>84.526693859999838</v>
      </c>
      <c r="H19" s="24">
        <v>67.179287299999942</v>
      </c>
      <c r="I19" s="21">
        <v>-20.522991930492541</v>
      </c>
      <c r="J19" s="21">
        <v>5.140570955899328</v>
      </c>
      <c r="K19" s="16"/>
    </row>
    <row r="20" spans="1:11" s="138" customFormat="1" x14ac:dyDescent="0.3">
      <c r="A20" s="97"/>
      <c r="B20" s="121" t="s">
        <v>197</v>
      </c>
      <c r="C20" s="21">
        <v>407.48418384999985</v>
      </c>
      <c r="D20" s="24">
        <v>176.85516475999998</v>
      </c>
      <c r="E20" s="21">
        <v>-56.598275032656822</v>
      </c>
      <c r="F20" s="21">
        <v>4.7993192580155988</v>
      </c>
      <c r="G20" s="21">
        <v>147.7194629</v>
      </c>
      <c r="H20" s="24">
        <v>62.470178319999995</v>
      </c>
      <c r="I20" s="21">
        <v>-57.71025896412192</v>
      </c>
      <c r="J20" s="21">
        <v>4.7802291031694848</v>
      </c>
      <c r="K20" s="99"/>
    </row>
    <row r="21" spans="1:11" s="138" customFormat="1" x14ac:dyDescent="0.3">
      <c r="A21" s="97"/>
      <c r="B21" s="121" t="s">
        <v>210</v>
      </c>
      <c r="C21" s="21">
        <v>479.23484459000014</v>
      </c>
      <c r="D21" s="24">
        <v>165.61459024000001</v>
      </c>
      <c r="E21" s="21">
        <v>-65.441872161510233</v>
      </c>
      <c r="F21" s="21">
        <v>4.494283745831356</v>
      </c>
      <c r="G21" s="21">
        <v>188.35408753000002</v>
      </c>
      <c r="H21" s="24">
        <v>61.816299980000004</v>
      </c>
      <c r="I21" s="21">
        <v>-67.180802503075896</v>
      </c>
      <c r="J21" s="21">
        <v>4.7301942168467832</v>
      </c>
      <c r="K21" s="99"/>
    </row>
    <row r="22" spans="1:11" x14ac:dyDescent="0.3">
      <c r="A22" s="14"/>
      <c r="B22" s="121" t="s">
        <v>206</v>
      </c>
      <c r="C22" s="21">
        <v>138.2132051099999</v>
      </c>
      <c r="D22" s="24">
        <v>108.24805761999987</v>
      </c>
      <c r="E22" s="21">
        <v>-21.680379574550525</v>
      </c>
      <c r="F22" s="21">
        <v>2.9375279386579085</v>
      </c>
      <c r="G22" s="21">
        <v>42.64999675</v>
      </c>
      <c r="H22" s="24">
        <v>30.141324059999999</v>
      </c>
      <c r="I22" s="21">
        <v>-29.328660359159354</v>
      </c>
      <c r="J22" s="21">
        <v>2.3064194525205353</v>
      </c>
      <c r="K22" s="16"/>
    </row>
    <row r="23" spans="1:11" s="138" customFormat="1" x14ac:dyDescent="0.3">
      <c r="A23" s="97"/>
      <c r="B23" s="121" t="s">
        <v>198</v>
      </c>
      <c r="C23" s="21">
        <v>75.08780966999997</v>
      </c>
      <c r="D23" s="24">
        <v>91.116033070000015</v>
      </c>
      <c r="E23" s="21">
        <v>21.345972762345532</v>
      </c>
      <c r="F23" s="21">
        <v>2.4726161252924967</v>
      </c>
      <c r="G23" s="21">
        <v>31.079304149999988</v>
      </c>
      <c r="H23" s="24">
        <v>45.84381738000004</v>
      </c>
      <c r="I23" s="21">
        <v>47.505932432531829</v>
      </c>
      <c r="J23" s="21">
        <v>3.5079770209348626</v>
      </c>
      <c r="K23" s="99"/>
    </row>
    <row r="24" spans="1:11" x14ac:dyDescent="0.3">
      <c r="A24" s="14"/>
      <c r="B24" s="121" t="s">
        <v>193</v>
      </c>
      <c r="C24" s="21">
        <v>115.16521101999999</v>
      </c>
      <c r="D24" s="24">
        <v>87.693798200000018</v>
      </c>
      <c r="E24" s="21">
        <v>-23.853916105992447</v>
      </c>
      <c r="F24" s="21">
        <v>2.3797469250102647</v>
      </c>
      <c r="G24" s="21">
        <v>25.327326290000016</v>
      </c>
      <c r="H24" s="24">
        <v>27.747053140000013</v>
      </c>
      <c r="I24" s="21">
        <v>9.5538187580241249</v>
      </c>
      <c r="J24" s="21">
        <v>2.1232094179016312</v>
      </c>
      <c r="K24" s="16"/>
    </row>
    <row r="25" spans="1:11" x14ac:dyDescent="0.3">
      <c r="A25" s="14"/>
      <c r="B25" s="121" t="s">
        <v>195</v>
      </c>
      <c r="C25" s="21">
        <v>96.361931080000105</v>
      </c>
      <c r="D25" s="24">
        <v>82.496432439999992</v>
      </c>
      <c r="E25" s="21">
        <v>-14.388979636044152</v>
      </c>
      <c r="F25" s="21">
        <v>2.2387059912226155</v>
      </c>
      <c r="G25" s="21">
        <v>49.043349249999949</v>
      </c>
      <c r="H25" s="24">
        <v>37.56935639000001</v>
      </c>
      <c r="I25" s="21">
        <v>-23.395614360493433</v>
      </c>
      <c r="J25" s="21">
        <v>2.8748138012810545</v>
      </c>
      <c r="K25" s="16"/>
    </row>
    <row r="26" spans="1:11" x14ac:dyDescent="0.3">
      <c r="A26" s="14"/>
      <c r="B26" s="121" t="s">
        <v>194</v>
      </c>
      <c r="C26" s="21">
        <v>137.52972726000004</v>
      </c>
      <c r="D26" s="24">
        <v>76.987634460000024</v>
      </c>
      <c r="E26" s="21">
        <v>-44.021095661409369</v>
      </c>
      <c r="F26" s="21">
        <v>2.0892137201328262</v>
      </c>
      <c r="G26" s="21">
        <v>36.758749939999987</v>
      </c>
      <c r="H26" s="24">
        <v>29.243652000000001</v>
      </c>
      <c r="I26" s="21">
        <v>-20.444378419469146</v>
      </c>
      <c r="J26" s="21">
        <v>2.2377294275884263</v>
      </c>
      <c r="K26" s="16"/>
    </row>
    <row r="27" spans="1:11" x14ac:dyDescent="0.3">
      <c r="A27" s="14"/>
      <c r="B27" s="121" t="s">
        <v>201</v>
      </c>
      <c r="C27" s="21">
        <v>109.12507382</v>
      </c>
      <c r="D27" s="24">
        <v>67.140898250000006</v>
      </c>
      <c r="E27" s="21">
        <v>-38.473445286508756</v>
      </c>
      <c r="F27" s="21">
        <v>1.8220028033050184</v>
      </c>
      <c r="G27" s="21">
        <v>61.943003989999994</v>
      </c>
      <c r="H27" s="24">
        <v>29.921688960000001</v>
      </c>
      <c r="I27" s="21">
        <v>-51.69480484861451</v>
      </c>
      <c r="J27" s="21">
        <v>2.2896129357899531</v>
      </c>
      <c r="K27" s="16"/>
    </row>
    <row r="28" spans="1:11" x14ac:dyDescent="0.3">
      <c r="A28" s="14"/>
      <c r="B28" s="121" t="s">
        <v>203</v>
      </c>
      <c r="C28" s="21">
        <v>98.119702779999983</v>
      </c>
      <c r="D28" s="24">
        <v>56.913475380000023</v>
      </c>
      <c r="E28" s="21">
        <v>-41.995874663818434</v>
      </c>
      <c r="F28" s="21">
        <v>1.5444611911815043</v>
      </c>
      <c r="G28" s="21">
        <v>26.149790779999993</v>
      </c>
      <c r="H28" s="24">
        <v>15.486414439999997</v>
      </c>
      <c r="I28" s="21">
        <v>-40.778056045311118</v>
      </c>
      <c r="J28" s="21">
        <v>1.1850231742676438</v>
      </c>
      <c r="K28" s="16"/>
    </row>
    <row r="29" spans="1:11" x14ac:dyDescent="0.3">
      <c r="A29" s="14"/>
      <c r="B29" s="121" t="s">
        <v>188</v>
      </c>
      <c r="C29" s="21">
        <v>34.118909299999999</v>
      </c>
      <c r="D29" s="24">
        <v>36.443449470000019</v>
      </c>
      <c r="E29" s="21">
        <v>6.8130553340989053</v>
      </c>
      <c r="F29" s="21">
        <v>0.98896602260522792</v>
      </c>
      <c r="G29" s="21">
        <v>11.291611870000002</v>
      </c>
      <c r="H29" s="24">
        <v>9.4146586499999962</v>
      </c>
      <c r="I29" s="21">
        <v>-16.622544607530919</v>
      </c>
      <c r="J29" s="21">
        <v>0.72041134642844595</v>
      </c>
      <c r="K29" s="16"/>
    </row>
    <row r="30" spans="1:11" x14ac:dyDescent="0.3">
      <c r="A30" s="14"/>
      <c r="B30" s="121" t="s">
        <v>207</v>
      </c>
      <c r="C30" s="21">
        <v>42.099865999999977</v>
      </c>
      <c r="D30" s="24">
        <v>35.58675345999999</v>
      </c>
      <c r="E30" s="21">
        <v>-15.470625345933387</v>
      </c>
      <c r="F30" s="21">
        <v>0.96571785982390446</v>
      </c>
      <c r="G30" s="21">
        <v>14.891546390000002</v>
      </c>
      <c r="H30" s="24">
        <v>10.615679400000001</v>
      </c>
      <c r="I30" s="21">
        <v>-28.713384614450376</v>
      </c>
      <c r="J30" s="21">
        <v>0.81231366681645123</v>
      </c>
      <c r="K30" s="16"/>
    </row>
    <row r="31" spans="1:11" x14ac:dyDescent="0.3">
      <c r="A31" s="14"/>
      <c r="B31" s="121" t="s">
        <v>187</v>
      </c>
      <c r="C31" s="21">
        <v>20.23221435000001</v>
      </c>
      <c r="D31" s="24">
        <v>20.021395150000004</v>
      </c>
      <c r="E31" s="21">
        <v>-1.041997659539462</v>
      </c>
      <c r="F31" s="21">
        <v>0.54332067398841355</v>
      </c>
      <c r="G31" s="21">
        <v>9.1910856599999988</v>
      </c>
      <c r="H31" s="24">
        <v>9.5939410100000018</v>
      </c>
      <c r="I31" s="21">
        <v>4.3831095139635901</v>
      </c>
      <c r="J31" s="21">
        <v>0.73413006435121142</v>
      </c>
      <c r="K31" s="16"/>
    </row>
    <row r="32" spans="1:11" x14ac:dyDescent="0.3">
      <c r="A32" s="14"/>
      <c r="B32" s="121" t="s">
        <v>192</v>
      </c>
      <c r="C32" s="21">
        <v>32.512365849999995</v>
      </c>
      <c r="D32" s="24">
        <v>19.803895699999998</v>
      </c>
      <c r="E32" s="21">
        <v>-39.08811253118941</v>
      </c>
      <c r="F32" s="21">
        <v>0.53741839061201702</v>
      </c>
      <c r="G32" s="21">
        <v>3.6542382299999994</v>
      </c>
      <c r="H32" s="24">
        <v>4.88996225</v>
      </c>
      <c r="I32" s="21">
        <v>33.816186636523724</v>
      </c>
      <c r="J32" s="21">
        <v>0.37418077696388652</v>
      </c>
      <c r="K32" s="16"/>
    </row>
    <row r="33" spans="1:11" x14ac:dyDescent="0.3">
      <c r="A33" s="14"/>
      <c r="B33" s="121" t="s">
        <v>190</v>
      </c>
      <c r="C33" s="21">
        <v>26.602778840000013</v>
      </c>
      <c r="D33" s="24">
        <v>19.55941927000001</v>
      </c>
      <c r="E33" s="21">
        <v>-26.476029486850404</v>
      </c>
      <c r="F33" s="21">
        <v>0.53078403282991837</v>
      </c>
      <c r="G33" s="21">
        <v>6.690863460000001</v>
      </c>
      <c r="H33" s="24">
        <v>5.1890059299999995</v>
      </c>
      <c r="I33" s="21">
        <v>-22.446393338895021</v>
      </c>
      <c r="J33" s="21">
        <v>0.39706365229253338</v>
      </c>
      <c r="K33" s="16"/>
    </row>
    <row r="34" spans="1:11" x14ac:dyDescent="0.3">
      <c r="A34" s="14"/>
      <c r="B34" s="121" t="s">
        <v>196</v>
      </c>
      <c r="C34" s="21">
        <v>9.9859067800000005</v>
      </c>
      <c r="D34" s="24">
        <v>12.375486330000005</v>
      </c>
      <c r="E34" s="21">
        <v>23.929519898842912</v>
      </c>
      <c r="F34" s="21">
        <v>0.33583361815572577</v>
      </c>
      <c r="G34" s="21">
        <v>0.66804452000000003</v>
      </c>
      <c r="H34" s="24">
        <v>2.5384027599999994</v>
      </c>
      <c r="I34" s="21">
        <v>279.97508908537998</v>
      </c>
      <c r="J34" s="21">
        <v>0.19423902852912078</v>
      </c>
      <c r="K34" s="16"/>
    </row>
    <row r="35" spans="1:11" x14ac:dyDescent="0.3">
      <c r="A35" s="14"/>
      <c r="B35" s="121" t="s">
        <v>200</v>
      </c>
      <c r="C35" s="21">
        <v>18.840906320000006</v>
      </c>
      <c r="D35" s="24">
        <v>10.064098250000002</v>
      </c>
      <c r="E35" s="21">
        <v>-46.583789128462691</v>
      </c>
      <c r="F35" s="21">
        <v>0.27310947130852736</v>
      </c>
      <c r="G35" s="21">
        <v>8.3922340500000026</v>
      </c>
      <c r="H35" s="24">
        <v>2.9977662599999997</v>
      </c>
      <c r="I35" s="21">
        <v>-64.279281986898368</v>
      </c>
      <c r="J35" s="21">
        <v>0.22938960486308951</v>
      </c>
      <c r="K35" s="16"/>
    </row>
    <row r="36" spans="1:11" x14ac:dyDescent="0.3">
      <c r="A36" s="14"/>
      <c r="B36" s="121" t="s">
        <v>204</v>
      </c>
      <c r="C36" s="21">
        <v>3.3944357499999995</v>
      </c>
      <c r="D36" s="24">
        <v>6.7419694800000007</v>
      </c>
      <c r="E36" s="21">
        <v>98.618267557428425</v>
      </c>
      <c r="F36" s="21">
        <v>0.18295685063100681</v>
      </c>
      <c r="G36" s="21">
        <v>2.9043067499999995</v>
      </c>
      <c r="H36" s="24">
        <v>1.9164850100000002</v>
      </c>
      <c r="I36" s="21">
        <v>-34.012307412087218</v>
      </c>
      <c r="J36" s="21">
        <v>0.14664977221070405</v>
      </c>
      <c r="K36" s="16"/>
    </row>
    <row r="37" spans="1:11" x14ac:dyDescent="0.3">
      <c r="A37" s="14"/>
      <c r="B37" s="121" t="s">
        <v>208</v>
      </c>
      <c r="C37" s="21">
        <v>1.4297077300000001</v>
      </c>
      <c r="D37" s="24">
        <v>5.7819384999999999</v>
      </c>
      <c r="E37" s="21">
        <v>304.4140196402239</v>
      </c>
      <c r="F37" s="21">
        <v>0.15690448638788074</v>
      </c>
      <c r="G37" s="21">
        <v>0.10815616</v>
      </c>
      <c r="H37" s="24">
        <v>2.7025650000000002E-2</v>
      </c>
      <c r="I37" s="21">
        <v>-75.012380247227711</v>
      </c>
      <c r="J37" s="21">
        <v>2.068007521930064E-3</v>
      </c>
      <c r="K37" s="16"/>
    </row>
    <row r="38" spans="1:11" x14ac:dyDescent="0.3">
      <c r="A38" s="14"/>
      <c r="B38" s="121" t="s">
        <v>211</v>
      </c>
      <c r="C38" s="21">
        <v>1.2626971999999999</v>
      </c>
      <c r="D38" s="24">
        <v>1.1563438000000001</v>
      </c>
      <c r="E38" s="21">
        <v>-8.4227160715965592</v>
      </c>
      <c r="F38" s="21">
        <v>3.1379705963114325E-2</v>
      </c>
      <c r="G38" s="21">
        <v>0.47766999999999998</v>
      </c>
      <c r="H38" s="24">
        <v>0.55960799999999999</v>
      </c>
      <c r="I38" s="21">
        <v>17.153683505348894</v>
      </c>
      <c r="J38" s="21">
        <v>4.282130321869184E-2</v>
      </c>
      <c r="K38" s="16"/>
    </row>
    <row r="39" spans="1:11" x14ac:dyDescent="0.3">
      <c r="A39" s="14"/>
      <c r="B39" s="121" t="s">
        <v>216</v>
      </c>
      <c r="C39" s="21">
        <v>0</v>
      </c>
      <c r="D39" s="24">
        <v>0.85035987999999996</v>
      </c>
      <c r="E39" s="21" t="s">
        <v>98</v>
      </c>
      <c r="F39" s="21">
        <v>2.3076219198156448E-2</v>
      </c>
      <c r="G39" s="21">
        <v>0</v>
      </c>
      <c r="H39" s="24">
        <v>0.84331436999999998</v>
      </c>
      <c r="I39" s="21" t="s">
        <v>98</v>
      </c>
      <c r="J39" s="21">
        <v>6.4530564871213558E-2</v>
      </c>
      <c r="K39" s="16"/>
    </row>
    <row r="40" spans="1:11" x14ac:dyDescent="0.3">
      <c r="A40" s="14"/>
      <c r="B40" s="121" t="s">
        <v>209</v>
      </c>
      <c r="C40" s="21">
        <v>1.1191420000000001</v>
      </c>
      <c r="D40" s="24">
        <v>0.73521400000000003</v>
      </c>
      <c r="E40" s="21">
        <v>-34.305566228414264</v>
      </c>
      <c r="F40" s="21">
        <v>1.9951505028145727E-2</v>
      </c>
      <c r="G40" s="21">
        <v>0.456756</v>
      </c>
      <c r="H40" s="24">
        <v>0.47945199999999999</v>
      </c>
      <c r="I40" s="21">
        <v>4.968954978150264</v>
      </c>
      <c r="J40" s="21">
        <v>3.6687751909923086E-2</v>
      </c>
      <c r="K40" s="16"/>
    </row>
    <row r="41" spans="1:11" x14ac:dyDescent="0.3">
      <c r="A41" s="14"/>
      <c r="B41" s="121" t="s">
        <v>217</v>
      </c>
      <c r="C41" s="21">
        <v>0</v>
      </c>
      <c r="D41" s="24">
        <v>0.13186420000000001</v>
      </c>
      <c r="E41" s="21" t="s">
        <v>98</v>
      </c>
      <c r="F41" s="21">
        <v>3.5783992814777924E-3</v>
      </c>
      <c r="G41" s="21">
        <v>0</v>
      </c>
      <c r="H41" s="24">
        <v>0.13186420000000001</v>
      </c>
      <c r="I41" s="21" t="s">
        <v>98</v>
      </c>
      <c r="J41" s="21">
        <v>1.0090271925866366E-2</v>
      </c>
      <c r="K41" s="16"/>
    </row>
    <row r="42" spans="1:11" x14ac:dyDescent="0.3">
      <c r="A42" s="97"/>
      <c r="B42" s="121" t="s">
        <v>199</v>
      </c>
      <c r="C42" s="21">
        <v>0.19406767999999999</v>
      </c>
      <c r="D42" s="24">
        <v>0</v>
      </c>
      <c r="E42" s="21" t="s">
        <v>98</v>
      </c>
      <c r="F42" s="21">
        <v>0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7" t="s">
        <v>100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1071.3153423200006</v>
      </c>
      <c r="D13" s="30">
        <v>991.63881997999999</v>
      </c>
      <c r="E13" s="78">
        <v>-7.4372613919124975</v>
      </c>
      <c r="F13" s="78">
        <v>100</v>
      </c>
      <c r="G13" s="78">
        <v>380.69882798999998</v>
      </c>
      <c r="H13" s="30">
        <v>349.24940716999981</v>
      </c>
      <c r="I13" s="78">
        <v>-8.2609712738139223</v>
      </c>
      <c r="J13" s="78">
        <v>100</v>
      </c>
      <c r="K13" s="16"/>
    </row>
    <row r="14" spans="1:14" x14ac:dyDescent="0.3">
      <c r="A14" s="14"/>
      <c r="B14" s="9" t="s">
        <v>188</v>
      </c>
      <c r="C14" s="21">
        <v>202.22423674999999</v>
      </c>
      <c r="D14" s="24">
        <v>261.64400938999984</v>
      </c>
      <c r="E14" s="21">
        <v>29.383111339645019</v>
      </c>
      <c r="F14" s="21">
        <v>26.385010763825971</v>
      </c>
      <c r="G14" s="21">
        <v>67.349061099999872</v>
      </c>
      <c r="H14" s="24">
        <v>86.187497639999862</v>
      </c>
      <c r="I14" s="21">
        <v>27.971342483941509</v>
      </c>
      <c r="J14" s="21">
        <v>24.677922387437995</v>
      </c>
      <c r="K14" s="16"/>
    </row>
    <row r="15" spans="1:14" x14ac:dyDescent="0.3">
      <c r="A15" s="14"/>
      <c r="B15" s="121" t="s">
        <v>214</v>
      </c>
      <c r="C15" s="21">
        <v>235.83550399000001</v>
      </c>
      <c r="D15" s="24">
        <v>249.70327</v>
      </c>
      <c r="E15" s="21">
        <v>5.8802706867190135</v>
      </c>
      <c r="F15" s="21">
        <v>25.180868776903694</v>
      </c>
      <c r="G15" s="21">
        <v>84.879120999999998</v>
      </c>
      <c r="H15" s="24">
        <v>100.895741</v>
      </c>
      <c r="I15" s="21">
        <v>18.86991737343746</v>
      </c>
      <c r="J15" s="21">
        <v>28.889309166640398</v>
      </c>
      <c r="K15" s="16"/>
    </row>
    <row r="16" spans="1:14" x14ac:dyDescent="0.3">
      <c r="A16" s="14"/>
      <c r="B16" s="121" t="s">
        <v>195</v>
      </c>
      <c r="C16" s="21">
        <v>125.86801138000013</v>
      </c>
      <c r="D16" s="24">
        <v>74.676058780000062</v>
      </c>
      <c r="E16" s="21">
        <v>-40.671137995061898</v>
      </c>
      <c r="F16" s="21">
        <v>7.5305703322008091</v>
      </c>
      <c r="G16" s="21">
        <v>45.682967309999974</v>
      </c>
      <c r="H16" s="24">
        <v>17.082222900000005</v>
      </c>
      <c r="I16" s="21">
        <v>-62.607019845970655</v>
      </c>
      <c r="J16" s="21">
        <v>4.891124379685805</v>
      </c>
      <c r="K16" s="16"/>
    </row>
    <row r="17" spans="1:11" s="91" customFormat="1" x14ac:dyDescent="0.3">
      <c r="A17" s="97"/>
      <c r="B17" s="121" t="s">
        <v>187</v>
      </c>
      <c r="C17" s="21">
        <v>93.338166430000172</v>
      </c>
      <c r="D17" s="24">
        <v>71.883751019999991</v>
      </c>
      <c r="E17" s="21">
        <v>-22.98568338182443</v>
      </c>
      <c r="F17" s="21">
        <v>7.2489851719852787</v>
      </c>
      <c r="G17" s="21">
        <v>38.758408139999972</v>
      </c>
      <c r="H17" s="24">
        <v>23.391534299999996</v>
      </c>
      <c r="I17" s="21">
        <v>-39.647845660980195</v>
      </c>
      <c r="J17" s="21">
        <v>6.6976589851773145</v>
      </c>
      <c r="K17" s="99"/>
    </row>
    <row r="18" spans="1:11" s="138" customFormat="1" x14ac:dyDescent="0.3">
      <c r="A18" s="97"/>
      <c r="B18" s="121" t="s">
        <v>208</v>
      </c>
      <c r="C18" s="21">
        <v>70.315796290000009</v>
      </c>
      <c r="D18" s="24">
        <v>67.152771500000014</v>
      </c>
      <c r="E18" s="21">
        <v>-4.4983132622929967</v>
      </c>
      <c r="F18" s="21">
        <v>6.7718982100110194</v>
      </c>
      <c r="G18" s="21">
        <v>40.454155049999997</v>
      </c>
      <c r="H18" s="24">
        <v>20.058524739999999</v>
      </c>
      <c r="I18" s="21">
        <v>-50.416651354580686</v>
      </c>
      <c r="J18" s="21">
        <v>5.743323919297695</v>
      </c>
      <c r="K18" s="99"/>
    </row>
    <row r="19" spans="1:11" s="138" customFormat="1" x14ac:dyDescent="0.3">
      <c r="A19" s="97"/>
      <c r="B19" s="121" t="s">
        <v>191</v>
      </c>
      <c r="C19" s="21">
        <v>54.649080870000027</v>
      </c>
      <c r="D19" s="24">
        <v>52.759532750000126</v>
      </c>
      <c r="E19" s="21">
        <v>-3.4576027444904067</v>
      </c>
      <c r="F19" s="21">
        <v>5.3204384184015918</v>
      </c>
      <c r="G19" s="21">
        <v>16.017538419999994</v>
      </c>
      <c r="H19" s="24">
        <v>19.933802820000011</v>
      </c>
      <c r="I19" s="21">
        <v>24.449851764426221</v>
      </c>
      <c r="J19" s="21">
        <v>5.7076125000541742</v>
      </c>
      <c r="K19" s="99"/>
    </row>
    <row r="20" spans="1:11" x14ac:dyDescent="0.3">
      <c r="A20" s="14"/>
      <c r="B20" s="121" t="s">
        <v>198</v>
      </c>
      <c r="C20" s="145">
        <v>29.179150960000001</v>
      </c>
      <c r="D20" s="24">
        <v>47.58561757999999</v>
      </c>
      <c r="E20" s="145">
        <v>63.08088485930363</v>
      </c>
      <c r="F20" s="145">
        <v>4.7986844223141372</v>
      </c>
      <c r="G20" s="145">
        <v>15.317470950000002</v>
      </c>
      <c r="H20" s="24">
        <v>25.356627980000003</v>
      </c>
      <c r="I20" s="145">
        <v>65.540565167515453</v>
      </c>
      <c r="J20" s="145">
        <v>7.2603209796308894</v>
      </c>
      <c r="K20" s="16"/>
    </row>
    <row r="21" spans="1:11" x14ac:dyDescent="0.3">
      <c r="A21" s="14"/>
      <c r="B21" s="122" t="s">
        <v>186</v>
      </c>
      <c r="C21" s="30">
        <v>66.803043530000195</v>
      </c>
      <c r="D21" s="30">
        <v>45.279569460000069</v>
      </c>
      <c r="E21" s="30">
        <v>-32.219301595644026</v>
      </c>
      <c r="F21" s="30">
        <v>4.5661352246086233</v>
      </c>
      <c r="G21" s="30">
        <v>21.986455690000007</v>
      </c>
      <c r="H21" s="30">
        <v>16.556652039999989</v>
      </c>
      <c r="I21" s="30">
        <v>-24.696129865395399</v>
      </c>
      <c r="J21" s="30">
        <v>4.7406385523056631</v>
      </c>
      <c r="K21" s="16"/>
    </row>
    <row r="22" spans="1:11" x14ac:dyDescent="0.3">
      <c r="A22" s="14"/>
      <c r="B22" s="121" t="s">
        <v>189</v>
      </c>
      <c r="C22" s="21">
        <v>46.951409140000095</v>
      </c>
      <c r="D22" s="24">
        <v>32.405902479999973</v>
      </c>
      <c r="E22" s="21">
        <v>-30.979915036475713</v>
      </c>
      <c r="F22" s="21">
        <v>3.2679138641076548</v>
      </c>
      <c r="G22" s="21">
        <v>12.874764360000009</v>
      </c>
      <c r="H22" s="24">
        <v>6.5700096899999982</v>
      </c>
      <c r="I22" s="21">
        <v>-48.969864563797003</v>
      </c>
      <c r="J22" s="21">
        <v>1.8811799118679668</v>
      </c>
      <c r="K22" s="16"/>
    </row>
    <row r="23" spans="1:11" x14ac:dyDescent="0.3">
      <c r="A23" s="14"/>
      <c r="B23" s="121" t="s">
        <v>192</v>
      </c>
      <c r="C23" s="21">
        <v>25.854552780000006</v>
      </c>
      <c r="D23" s="24">
        <v>18.924356490000022</v>
      </c>
      <c r="E23" s="21">
        <v>-26.804549082592878</v>
      </c>
      <c r="F23" s="21">
        <v>1.9083920585502796</v>
      </c>
      <c r="G23" s="21">
        <v>7.2436888700000006</v>
      </c>
      <c r="H23" s="24">
        <v>5.9000441500000012</v>
      </c>
      <c r="I23" s="21">
        <v>-18.549177692663644</v>
      </c>
      <c r="J23" s="21">
        <v>1.6893497966993285</v>
      </c>
      <c r="K23" s="16"/>
    </row>
    <row r="24" spans="1:11" x14ac:dyDescent="0.3">
      <c r="A24" s="14"/>
      <c r="B24" s="121" t="s">
        <v>194</v>
      </c>
      <c r="C24" s="21">
        <v>16.880486170000008</v>
      </c>
      <c r="D24" s="24">
        <v>18.490606280000002</v>
      </c>
      <c r="E24" s="21">
        <v>9.5383515248600901</v>
      </c>
      <c r="F24" s="21">
        <v>1.8646513133050733</v>
      </c>
      <c r="G24" s="21">
        <v>5.1873724700000015</v>
      </c>
      <c r="H24" s="24">
        <v>5.8786971000000019</v>
      </c>
      <c r="I24" s="21">
        <v>13.327067489333388</v>
      </c>
      <c r="J24" s="21">
        <v>1.6832375314923587</v>
      </c>
      <c r="K24" s="16"/>
    </row>
    <row r="25" spans="1:11" x14ac:dyDescent="0.3">
      <c r="A25" s="14"/>
      <c r="B25" s="121" t="s">
        <v>193</v>
      </c>
      <c r="C25" s="21">
        <v>17.763066249999998</v>
      </c>
      <c r="D25" s="24">
        <v>17.021486210000003</v>
      </c>
      <c r="E25" s="21">
        <v>-4.1748425050207487</v>
      </c>
      <c r="F25" s="21">
        <v>1.7165005914495461</v>
      </c>
      <c r="G25" s="21">
        <v>3.647549919999999</v>
      </c>
      <c r="H25" s="24">
        <v>6.0258559900000011</v>
      </c>
      <c r="I25" s="21">
        <v>65.2028381286692</v>
      </c>
      <c r="J25" s="21">
        <v>1.7253732909178194</v>
      </c>
      <c r="K25" s="16"/>
    </row>
    <row r="26" spans="1:11" x14ac:dyDescent="0.3">
      <c r="A26" s="14"/>
      <c r="B26" s="121" t="s">
        <v>190</v>
      </c>
      <c r="C26" s="21">
        <v>47.322697980000029</v>
      </c>
      <c r="D26" s="24">
        <v>13.555834409999985</v>
      </c>
      <c r="E26" s="21">
        <v>-71.354476839572669</v>
      </c>
      <c r="F26" s="21">
        <v>1.3670132851670114</v>
      </c>
      <c r="G26" s="21">
        <v>9.9705072500000007</v>
      </c>
      <c r="H26" s="24">
        <v>5.7509378100000017</v>
      </c>
      <c r="I26" s="21">
        <v>-42.320509219829297</v>
      </c>
      <c r="J26" s="21">
        <v>1.6466564271648683</v>
      </c>
      <c r="K26" s="16"/>
    </row>
    <row r="27" spans="1:11" x14ac:dyDescent="0.3">
      <c r="A27" s="14"/>
      <c r="B27" s="121" t="s">
        <v>200</v>
      </c>
      <c r="C27" s="21">
        <v>31.410907090000002</v>
      </c>
      <c r="D27" s="24">
        <v>11.338387510000002</v>
      </c>
      <c r="E27" s="21">
        <v>-63.903024266339315</v>
      </c>
      <c r="F27" s="21">
        <v>1.1433989151643622</v>
      </c>
      <c r="G27" s="21">
        <v>9.248439690000005</v>
      </c>
      <c r="H27" s="24">
        <v>6.9616829299999994</v>
      </c>
      <c r="I27" s="21">
        <v>-24.725865515159175</v>
      </c>
      <c r="J27" s="21">
        <v>1.9933270571340862</v>
      </c>
      <c r="K27" s="16"/>
    </row>
    <row r="28" spans="1:11" x14ac:dyDescent="0.3">
      <c r="A28" s="14"/>
      <c r="B28" s="121" t="s">
        <v>196</v>
      </c>
      <c r="C28" s="21">
        <v>2.5110814499999989</v>
      </c>
      <c r="D28" s="24">
        <v>3.80595748</v>
      </c>
      <c r="E28" s="21">
        <v>51.566468702160236</v>
      </c>
      <c r="F28" s="21">
        <v>0.38380480910143888</v>
      </c>
      <c r="G28" s="21">
        <v>8.9287000000000012E-3</v>
      </c>
      <c r="H28" s="24">
        <v>4.3261059999999997E-2</v>
      </c>
      <c r="I28" s="21">
        <v>384.51689495671258</v>
      </c>
      <c r="J28" s="21">
        <v>1.2386867124714214E-2</v>
      </c>
      <c r="K28" s="16"/>
    </row>
    <row r="29" spans="1:11" x14ac:dyDescent="0.3">
      <c r="A29" s="14"/>
      <c r="B29" s="121" t="s">
        <v>205</v>
      </c>
      <c r="C29" s="21">
        <v>1.2353393000000001</v>
      </c>
      <c r="D29" s="24">
        <v>1.9456735600000001</v>
      </c>
      <c r="E29" s="21">
        <v>57.501146446162601</v>
      </c>
      <c r="F29" s="21">
        <v>0.19620788545160442</v>
      </c>
      <c r="G29" s="21">
        <v>0.31559174000000001</v>
      </c>
      <c r="H29" s="24">
        <v>1.4687556300000002</v>
      </c>
      <c r="I29" s="21">
        <v>365.3973611603397</v>
      </c>
      <c r="J29" s="21">
        <v>0.42054634878308389</v>
      </c>
      <c r="K29" s="16"/>
    </row>
    <row r="30" spans="1:11" x14ac:dyDescent="0.3">
      <c r="A30" s="14"/>
      <c r="B30" s="121" t="s">
        <v>207</v>
      </c>
      <c r="C30" s="21">
        <v>3.6379399999999992E-2</v>
      </c>
      <c r="D30" s="24">
        <v>1.0690063000000001</v>
      </c>
      <c r="E30" s="21">
        <v>2838.4934880729211</v>
      </c>
      <c r="F30" s="21">
        <v>0.1078019817761431</v>
      </c>
      <c r="G30" s="21">
        <v>1.2580600000000001E-2</v>
      </c>
      <c r="H30" s="24">
        <v>1.8329999999999999E-2</v>
      </c>
      <c r="I30" s="21">
        <v>45.70052302751855</v>
      </c>
      <c r="J30" s="21">
        <v>5.2483983146971334E-3</v>
      </c>
      <c r="K30" s="16"/>
    </row>
    <row r="31" spans="1:11" x14ac:dyDescent="0.3">
      <c r="A31" s="14"/>
      <c r="B31" s="121" t="s">
        <v>211</v>
      </c>
      <c r="C31" s="21">
        <v>1.79471855</v>
      </c>
      <c r="D31" s="24">
        <v>0.95141130000000007</v>
      </c>
      <c r="E31" s="21">
        <v>-46.98827289660543</v>
      </c>
      <c r="F31" s="21">
        <v>9.5943329449243303E-2</v>
      </c>
      <c r="G31" s="21">
        <v>1.3617158</v>
      </c>
      <c r="H31" s="24">
        <v>0.39103949999999998</v>
      </c>
      <c r="I31" s="21">
        <v>-71.283325052114392</v>
      </c>
      <c r="J31" s="21">
        <v>0.11196568754937314</v>
      </c>
      <c r="K31" s="16"/>
    </row>
    <row r="32" spans="1:11" x14ac:dyDescent="0.3">
      <c r="A32" s="14"/>
      <c r="B32" s="121" t="s">
        <v>204</v>
      </c>
      <c r="C32" s="21">
        <v>1.1857575999999999</v>
      </c>
      <c r="D32" s="24">
        <v>0.92427307999999997</v>
      </c>
      <c r="E32" s="21">
        <v>-22.052105759220929</v>
      </c>
      <c r="F32" s="21">
        <v>9.3206625373807098E-2</v>
      </c>
      <c r="G32" s="21">
        <v>0.32366099999999998</v>
      </c>
      <c r="H32" s="24">
        <v>0.58087795000000009</v>
      </c>
      <c r="I32" s="21">
        <v>79.471097846203321</v>
      </c>
      <c r="J32" s="21">
        <v>0.16632181417483505</v>
      </c>
      <c r="K32" s="16"/>
    </row>
    <row r="33" spans="1:11" x14ac:dyDescent="0.3">
      <c r="A33" s="14"/>
      <c r="B33" s="121" t="s">
        <v>212</v>
      </c>
      <c r="C33" s="21">
        <v>4.7936900000000005E-2</v>
      </c>
      <c r="D33" s="24">
        <v>0.17660221000000001</v>
      </c>
      <c r="E33" s="21">
        <v>268.40557065642543</v>
      </c>
      <c r="F33" s="21">
        <v>1.7809126311085909E-2</v>
      </c>
      <c r="G33" s="21">
        <v>4.7936900000000005E-2</v>
      </c>
      <c r="H33" s="24">
        <v>4.7129160000000003E-2</v>
      </c>
      <c r="I33" s="21">
        <v>-1.6850067484547426</v>
      </c>
      <c r="J33" s="21">
        <v>1.3494413743431074E-2</v>
      </c>
      <c r="K33" s="16"/>
    </row>
    <row r="34" spans="1:11" x14ac:dyDescent="0.3">
      <c r="A34" s="14"/>
      <c r="B34" s="121" t="s">
        <v>215</v>
      </c>
      <c r="C34" s="21">
        <v>3.6941000000000002E-2</v>
      </c>
      <c r="D34" s="24">
        <v>0.15112054999999999</v>
      </c>
      <c r="E34" s="21">
        <v>309.08624563493134</v>
      </c>
      <c r="F34" s="21">
        <v>1.5239474993833732E-2</v>
      </c>
      <c r="G34" s="21">
        <v>0</v>
      </c>
      <c r="H34" s="24">
        <v>8.6715E-2</v>
      </c>
      <c r="I34" s="21" t="s">
        <v>98</v>
      </c>
      <c r="J34" s="21">
        <v>2.4828961257990289E-2</v>
      </c>
      <c r="K34" s="16"/>
    </row>
    <row r="35" spans="1:11" x14ac:dyDescent="0.3">
      <c r="A35" s="14"/>
      <c r="B35" s="121" t="s">
        <v>203</v>
      </c>
      <c r="C35" s="21">
        <v>7.1078510000000011E-2</v>
      </c>
      <c r="D35" s="24">
        <v>0.13644767999999999</v>
      </c>
      <c r="E35" s="21">
        <v>91.967558126921858</v>
      </c>
      <c r="F35" s="21">
        <v>1.3759816301135928E-2</v>
      </c>
      <c r="G35" s="21">
        <v>1.0913029999999999E-2</v>
      </c>
      <c r="H35" s="24">
        <v>2.8163660000000004E-2</v>
      </c>
      <c r="I35" s="21">
        <v>158.07369722249462</v>
      </c>
      <c r="J35" s="21">
        <v>8.0640537741245542E-3</v>
      </c>
      <c r="K35" s="16"/>
    </row>
    <row r="36" spans="1:11" x14ac:dyDescent="0.3">
      <c r="A36" s="14"/>
      <c r="B36" s="121" t="s">
        <v>206</v>
      </c>
      <c r="C36" s="21">
        <v>0</v>
      </c>
      <c r="D36" s="24">
        <v>4.0688240000000007E-2</v>
      </c>
      <c r="E36" s="21" t="s">
        <v>98</v>
      </c>
      <c r="F36" s="21">
        <v>4.1031310170794475E-3</v>
      </c>
      <c r="G36" s="21">
        <v>0</v>
      </c>
      <c r="H36" s="24">
        <v>3.5304120000000001E-2</v>
      </c>
      <c r="I36" s="21" t="s">
        <v>98</v>
      </c>
      <c r="J36" s="21">
        <v>1.010856977140564E-2</v>
      </c>
      <c r="K36" s="16"/>
    </row>
    <row r="37" spans="1:11" x14ac:dyDescent="0.3">
      <c r="A37" s="97"/>
      <c r="B37" s="121" t="s">
        <v>201</v>
      </c>
      <c r="C37" s="21">
        <v>0</v>
      </c>
      <c r="D37" s="24">
        <v>1.6485720000000002E-2</v>
      </c>
      <c r="E37" s="21" t="s">
        <v>98</v>
      </c>
      <c r="F37" s="21">
        <v>1.6624722295898516E-3</v>
      </c>
      <c r="G37" s="21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3">
      <c r="A38" s="97"/>
      <c r="B38" s="121" t="s">
        <v>199</v>
      </c>
      <c r="C38" s="21">
        <v>0</v>
      </c>
      <c r="D38" s="24">
        <v>3.3119999999999998E-3</v>
      </c>
      <c r="E38" s="21" t="s">
        <v>98</v>
      </c>
      <c r="F38" s="21">
        <v>3.3399257202000208E-4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x14ac:dyDescent="0.3">
      <c r="A39" s="97"/>
      <c r="B39" s="121" t="s">
        <v>202</v>
      </c>
      <c r="C39" s="21">
        <v>6.4368529999999993E-2</v>
      </c>
      <c r="D39" s="24">
        <v>0</v>
      </c>
      <c r="E39" s="21" t="s">
        <v>98</v>
      </c>
      <c r="F39" s="21">
        <v>0</v>
      </c>
      <c r="G39" s="21">
        <v>1.1915129999999999E-2</v>
      </c>
      <c r="H39" s="24">
        <v>0</v>
      </c>
      <c r="I39" s="21" t="s">
        <v>98</v>
      </c>
      <c r="J39" s="21">
        <v>0</v>
      </c>
      <c r="K39" s="99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20"/>
      <c r="E42" s="20"/>
    </row>
    <row r="43" spans="1:11" x14ac:dyDescent="0.3">
      <c r="B43" s="20"/>
      <c r="C43" s="20"/>
      <c r="D43" s="20"/>
      <c r="E43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546.36728249000043</v>
      </c>
      <c r="D13" s="30">
        <v>469.76292375999998</v>
      </c>
      <c r="E13" s="78">
        <v>-14.020670926869139</v>
      </c>
      <c r="F13" s="78">
        <v>100</v>
      </c>
      <c r="G13" s="78">
        <v>186.77151985999987</v>
      </c>
      <c r="H13" s="30">
        <v>171.59598474999984</v>
      </c>
      <c r="I13" s="78">
        <v>-8.125186924310146</v>
      </c>
      <c r="J13" s="78">
        <v>100</v>
      </c>
      <c r="K13" s="16"/>
    </row>
    <row r="14" spans="1:14" x14ac:dyDescent="0.3">
      <c r="A14" s="14"/>
      <c r="B14" s="9" t="s">
        <v>191</v>
      </c>
      <c r="C14" s="21">
        <v>179.46575727000044</v>
      </c>
      <c r="D14" s="24">
        <v>147.96080724000018</v>
      </c>
      <c r="E14" s="21">
        <v>-17.55485308687722</v>
      </c>
      <c r="F14" s="21">
        <v>31.496910410833696</v>
      </c>
      <c r="G14" s="21">
        <v>55.8323666699998</v>
      </c>
      <c r="H14" s="24">
        <v>53.222235119999866</v>
      </c>
      <c r="I14" s="21">
        <v>-4.6749434166515886</v>
      </c>
      <c r="J14" s="21">
        <v>31.016014271860705</v>
      </c>
      <c r="K14" s="16"/>
    </row>
    <row r="15" spans="1:14" x14ac:dyDescent="0.3">
      <c r="A15" s="14"/>
      <c r="B15" s="122" t="s">
        <v>186</v>
      </c>
      <c r="C15" s="30">
        <v>121.63416925000006</v>
      </c>
      <c r="D15" s="30">
        <v>103.48537424999972</v>
      </c>
      <c r="E15" s="30">
        <v>-14.920803185409447</v>
      </c>
      <c r="F15" s="30">
        <v>22.029276687419035</v>
      </c>
      <c r="G15" s="30">
        <v>47.739140709999965</v>
      </c>
      <c r="H15" s="30">
        <v>40.451919259999954</v>
      </c>
      <c r="I15" s="30">
        <v>-15.264668239982694</v>
      </c>
      <c r="J15" s="30">
        <v>23.573931126031194</v>
      </c>
      <c r="K15" s="16"/>
    </row>
    <row r="16" spans="1:14" x14ac:dyDescent="0.3">
      <c r="A16" s="14"/>
      <c r="B16" s="121" t="s">
        <v>187</v>
      </c>
      <c r="C16" s="21">
        <v>75.851118169999893</v>
      </c>
      <c r="D16" s="24">
        <v>80.351542789999968</v>
      </c>
      <c r="E16" s="21">
        <v>5.9332343788440767</v>
      </c>
      <c r="F16" s="21">
        <v>17.104700845026937</v>
      </c>
      <c r="G16" s="21">
        <v>27.306583600000035</v>
      </c>
      <c r="H16" s="24">
        <v>30.367169910000019</v>
      </c>
      <c r="I16" s="21">
        <v>11.20823591421367</v>
      </c>
      <c r="J16" s="21">
        <v>17.696900049405176</v>
      </c>
      <c r="K16" s="16"/>
    </row>
    <row r="17" spans="1:11" x14ac:dyDescent="0.3">
      <c r="A17" s="14"/>
      <c r="B17" s="121" t="s">
        <v>188</v>
      </c>
      <c r="C17" s="21">
        <v>66.771120629999956</v>
      </c>
      <c r="D17" s="24">
        <v>53.031611650000201</v>
      </c>
      <c r="E17" s="21">
        <v>-20.577023195603907</v>
      </c>
      <c r="F17" s="21">
        <v>11.289016005250733</v>
      </c>
      <c r="G17" s="21">
        <v>22.900789380000017</v>
      </c>
      <c r="H17" s="24">
        <v>19.203554910000005</v>
      </c>
      <c r="I17" s="21">
        <v>-16.144572174568459</v>
      </c>
      <c r="J17" s="21">
        <v>11.191144675079597</v>
      </c>
      <c r="K17" s="16"/>
    </row>
    <row r="18" spans="1:11" x14ac:dyDescent="0.3">
      <c r="A18" s="14"/>
      <c r="B18" s="121" t="s">
        <v>189</v>
      </c>
      <c r="C18" s="21">
        <v>42.854991009999893</v>
      </c>
      <c r="D18" s="24">
        <v>35.278605519999999</v>
      </c>
      <c r="E18" s="21">
        <v>-17.679120474513688</v>
      </c>
      <c r="F18" s="21">
        <v>7.5098743931574505</v>
      </c>
      <c r="G18" s="21">
        <v>14.253993649999998</v>
      </c>
      <c r="H18" s="24">
        <v>10.977400030000002</v>
      </c>
      <c r="I18" s="21">
        <v>-22.987197135449801</v>
      </c>
      <c r="J18" s="21">
        <v>6.3972359528068807</v>
      </c>
      <c r="K18" s="16"/>
    </row>
    <row r="19" spans="1:11" x14ac:dyDescent="0.3">
      <c r="A19" s="14"/>
      <c r="B19" s="121" t="s">
        <v>192</v>
      </c>
      <c r="C19" s="21">
        <v>31.685435230000092</v>
      </c>
      <c r="D19" s="24">
        <v>21.25319511999993</v>
      </c>
      <c r="E19" s="21">
        <v>-32.924402124427218</v>
      </c>
      <c r="F19" s="21">
        <v>4.5242385137355168</v>
      </c>
      <c r="G19" s="21">
        <v>9.3230866700000004</v>
      </c>
      <c r="H19" s="24">
        <v>6.2568963699999989</v>
      </c>
      <c r="I19" s="21">
        <v>-32.888145402170778</v>
      </c>
      <c r="J19" s="21">
        <v>3.6462953251008421</v>
      </c>
      <c r="K19" s="16"/>
    </row>
    <row r="20" spans="1:11" x14ac:dyDescent="0.3">
      <c r="A20" s="14"/>
      <c r="B20" s="121" t="s">
        <v>193</v>
      </c>
      <c r="C20" s="21">
        <v>8.6483406699999996</v>
      </c>
      <c r="D20" s="24">
        <v>8.7770493100000095</v>
      </c>
      <c r="E20" s="21">
        <v>1.4882466465097055</v>
      </c>
      <c r="F20" s="21">
        <v>1.8683997535923398</v>
      </c>
      <c r="G20" s="21">
        <v>2.9551697499999996</v>
      </c>
      <c r="H20" s="24">
        <v>2.7643261700000026</v>
      </c>
      <c r="I20" s="21">
        <v>-6.4579566030004587</v>
      </c>
      <c r="J20" s="21">
        <v>1.6109503809354171</v>
      </c>
      <c r="K20" s="16"/>
    </row>
    <row r="21" spans="1:11" x14ac:dyDescent="0.3">
      <c r="A21" s="14"/>
      <c r="B21" s="121" t="s">
        <v>194</v>
      </c>
      <c r="C21" s="21">
        <v>8.0731866500000002</v>
      </c>
      <c r="D21" s="24">
        <v>8.4254151899999989</v>
      </c>
      <c r="E21" s="21">
        <v>4.3629431012845332</v>
      </c>
      <c r="F21" s="21">
        <v>1.7935462259479018</v>
      </c>
      <c r="G21" s="21">
        <v>2.0478382500000003</v>
      </c>
      <c r="H21" s="24">
        <v>3.2646755599999988</v>
      </c>
      <c r="I21" s="21">
        <v>59.420577284363077</v>
      </c>
      <c r="J21" s="21">
        <v>1.9025361023198426</v>
      </c>
      <c r="K21" s="16"/>
    </row>
    <row r="22" spans="1:11" x14ac:dyDescent="0.3">
      <c r="A22" s="14"/>
      <c r="B22" s="121" t="s">
        <v>195</v>
      </c>
      <c r="C22" s="21">
        <v>5.0573130300000013</v>
      </c>
      <c r="D22" s="24">
        <v>6.9647737799999963</v>
      </c>
      <c r="E22" s="21">
        <v>37.716881250674625</v>
      </c>
      <c r="F22" s="21">
        <v>1.4826146185087761</v>
      </c>
      <c r="G22" s="21">
        <v>1.4694017699999999</v>
      </c>
      <c r="H22" s="24">
        <v>3.2851760799999989</v>
      </c>
      <c r="I22" s="21">
        <v>123.5723508077712</v>
      </c>
      <c r="J22" s="21">
        <v>1.9144830718423915</v>
      </c>
      <c r="K22" s="16"/>
    </row>
    <row r="23" spans="1:11" x14ac:dyDescent="0.3">
      <c r="A23" s="14"/>
      <c r="B23" s="121" t="s">
        <v>190</v>
      </c>
      <c r="C23" s="21">
        <v>2.1307478799999995</v>
      </c>
      <c r="D23" s="24">
        <v>2.0426711499999999</v>
      </c>
      <c r="E23" s="21">
        <v>-4.133606365479503</v>
      </c>
      <c r="F23" s="21">
        <v>0.43483021896457547</v>
      </c>
      <c r="G23" s="21">
        <v>0.56319538000000002</v>
      </c>
      <c r="H23" s="24">
        <v>1.0475523799999999</v>
      </c>
      <c r="I23" s="21">
        <v>86.001593265910657</v>
      </c>
      <c r="J23" s="21">
        <v>0.6104760443702637</v>
      </c>
      <c r="K23" s="16"/>
    </row>
    <row r="24" spans="1:11" x14ac:dyDescent="0.3">
      <c r="A24" s="14"/>
      <c r="B24" s="121" t="s">
        <v>200</v>
      </c>
      <c r="C24" s="21">
        <v>3.3197388699999988</v>
      </c>
      <c r="D24" s="24">
        <v>1.0338267799999996</v>
      </c>
      <c r="E24" s="21">
        <v>-68.858189740688843</v>
      </c>
      <c r="F24" s="21">
        <v>0.22007415394242089</v>
      </c>
      <c r="G24" s="21">
        <v>2.1931641899999992</v>
      </c>
      <c r="H24" s="24">
        <v>0.47855692000000011</v>
      </c>
      <c r="I24" s="21">
        <v>-78.179612717459136</v>
      </c>
      <c r="J24" s="21">
        <v>0.27888584962941598</v>
      </c>
      <c r="K24" s="16"/>
    </row>
    <row r="25" spans="1:11" x14ac:dyDescent="0.3">
      <c r="A25" s="14"/>
      <c r="B25" s="121" t="s">
        <v>203</v>
      </c>
      <c r="C25" s="21">
        <v>0.38777733999999991</v>
      </c>
      <c r="D25" s="24">
        <v>0.65293448000000009</v>
      </c>
      <c r="E25" s="21">
        <v>68.378709287138918</v>
      </c>
      <c r="F25" s="21">
        <v>0.13899233996031191</v>
      </c>
      <c r="G25" s="21">
        <v>8.9607829999999999E-2</v>
      </c>
      <c r="H25" s="24">
        <v>0.21542715000000001</v>
      </c>
      <c r="I25" s="21">
        <v>140.4110779158473</v>
      </c>
      <c r="J25" s="21">
        <v>0.12554323477548632</v>
      </c>
      <c r="K25" s="16"/>
    </row>
    <row r="26" spans="1:11" x14ac:dyDescent="0.3">
      <c r="A26" s="14"/>
      <c r="B26" s="121" t="s">
        <v>196</v>
      </c>
      <c r="C26" s="21">
        <v>0.23127257000000001</v>
      </c>
      <c r="D26" s="24">
        <v>0.18438497999999992</v>
      </c>
      <c r="E26" s="21">
        <v>-20.273735877972943</v>
      </c>
      <c r="F26" s="21">
        <v>3.9250645522251021E-2</v>
      </c>
      <c r="G26" s="21">
        <v>6.1163719999999998E-2</v>
      </c>
      <c r="H26" s="24">
        <v>2.6243099999999988E-2</v>
      </c>
      <c r="I26" s="21">
        <v>-57.093682333252474</v>
      </c>
      <c r="J26" s="21">
        <v>1.5293539670076697E-2</v>
      </c>
      <c r="K26" s="16"/>
    </row>
    <row r="27" spans="1:11" x14ac:dyDescent="0.3">
      <c r="A27" s="14"/>
      <c r="B27" s="121" t="s">
        <v>208</v>
      </c>
      <c r="C27" s="21">
        <v>2.845E-2</v>
      </c>
      <c r="D27" s="24">
        <v>0.16814093999999999</v>
      </c>
      <c r="E27" s="21">
        <v>491.00506151142349</v>
      </c>
      <c r="F27" s="21">
        <v>3.5792722561881561E-2</v>
      </c>
      <c r="G27" s="21">
        <v>0</v>
      </c>
      <c r="H27" s="24">
        <v>1.4093999999999999E-4</v>
      </c>
      <c r="I27" s="21" t="s">
        <v>98</v>
      </c>
      <c r="J27" s="21">
        <v>8.2134788995987925E-5</v>
      </c>
      <c r="K27" s="16"/>
    </row>
    <row r="28" spans="1:11" x14ac:dyDescent="0.3">
      <c r="A28" s="14"/>
      <c r="B28" s="121" t="s">
        <v>198</v>
      </c>
      <c r="C28" s="21">
        <v>0.15284223999999999</v>
      </c>
      <c r="D28" s="24">
        <v>9.7798200000000002E-2</v>
      </c>
      <c r="E28" s="21">
        <v>-36.013630786881947</v>
      </c>
      <c r="F28" s="21">
        <v>2.0818628941002743E-2</v>
      </c>
      <c r="G28" s="21">
        <v>2.202E-3</v>
      </c>
      <c r="H28" s="24">
        <v>3.4710850000000001E-2</v>
      </c>
      <c r="I28" s="21">
        <v>1476.3328792007267</v>
      </c>
      <c r="J28" s="21">
        <v>2.0228241383719228E-2</v>
      </c>
      <c r="K28" s="16"/>
    </row>
    <row r="29" spans="1:11" x14ac:dyDescent="0.3">
      <c r="A29" s="14"/>
      <c r="B29" s="121" t="s">
        <v>207</v>
      </c>
      <c r="C29" s="21">
        <v>5.4780100000000005E-2</v>
      </c>
      <c r="D29" s="24">
        <v>3.6326230000000001E-2</v>
      </c>
      <c r="E29" s="21">
        <v>-33.687178373168358</v>
      </c>
      <c r="F29" s="21">
        <v>7.7328857095071485E-3</v>
      </c>
      <c r="G29" s="21">
        <v>3.0587700000000002E-2</v>
      </c>
      <c r="H29" s="24">
        <v>0</v>
      </c>
      <c r="I29" s="21" t="s">
        <v>98</v>
      </c>
      <c r="J29" s="21">
        <v>0</v>
      </c>
      <c r="K29" s="16"/>
    </row>
    <row r="30" spans="1:11" x14ac:dyDescent="0.3">
      <c r="A30" s="14"/>
      <c r="B30" s="121" t="s">
        <v>202</v>
      </c>
      <c r="C30" s="21">
        <v>2.0241580000000002E-2</v>
      </c>
      <c r="D30" s="24">
        <v>1.8466150000000001E-2</v>
      </c>
      <c r="E30" s="21">
        <v>-8.7712026432719252</v>
      </c>
      <c r="F30" s="21">
        <v>3.9309509256703883E-3</v>
      </c>
      <c r="G30" s="21">
        <v>3.2285899999999999E-3</v>
      </c>
      <c r="H30" s="24">
        <v>0</v>
      </c>
      <c r="I30" s="21" t="s">
        <v>98</v>
      </c>
      <c r="J30" s="21">
        <v>0</v>
      </c>
      <c r="K30" s="16"/>
    </row>
    <row r="31" spans="1:11" x14ac:dyDescent="0.3">
      <c r="A31" s="97"/>
      <c r="B31" s="121" t="s">
        <v>211</v>
      </c>
      <c r="C31" s="21">
        <v>0</v>
      </c>
      <c r="D31" s="24">
        <v>1.6146000000000001E-2</v>
      </c>
      <c r="E31" s="21" t="s">
        <v>98</v>
      </c>
      <c r="F31" s="21">
        <v>3.4370528586561951E-3</v>
      </c>
      <c r="G31" s="21">
        <v>0</v>
      </c>
      <c r="H31" s="24">
        <v>1.6146000000000001E-2</v>
      </c>
      <c r="I31" s="21" t="s">
        <v>98</v>
      </c>
      <c r="J31" s="21">
        <v>9.4093110765518743E-3</v>
      </c>
      <c r="K31" s="99"/>
    </row>
    <row r="32" spans="1:11" x14ac:dyDescent="0.3">
      <c r="A32" s="97"/>
      <c r="B32" s="121" t="s">
        <v>201</v>
      </c>
      <c r="C32" s="21">
        <v>0</v>
      </c>
      <c r="D32" s="24">
        <v>1.2162909999999999E-2</v>
      </c>
      <c r="E32" s="21" t="s">
        <v>98</v>
      </c>
      <c r="F32" s="21">
        <v>2.589159208787193E-3</v>
      </c>
      <c r="G32" s="21">
        <v>0</v>
      </c>
      <c r="H32" s="24">
        <v>2.5999999999999998E-5</v>
      </c>
      <c r="I32" s="21" t="s">
        <v>98</v>
      </c>
      <c r="J32" s="21">
        <v>1.5151869688489328E-5</v>
      </c>
      <c r="K32" s="99"/>
    </row>
    <row r="33" spans="1:11" x14ac:dyDescent="0.3">
      <c r="A33" s="97"/>
      <c r="B33" s="121" t="s">
        <v>206</v>
      </c>
      <c r="C33" s="21">
        <v>4.181E-2</v>
      </c>
      <c r="D33" s="24">
        <v>1.06E-3</v>
      </c>
      <c r="E33" s="21">
        <v>-97.464721358526674</v>
      </c>
      <c r="F33" s="21">
        <v>2.2564573455812996E-4</v>
      </c>
      <c r="G33" s="21">
        <v>0</v>
      </c>
      <c r="H33" s="24">
        <v>1.06E-3</v>
      </c>
      <c r="I33" s="21" t="s">
        <v>98</v>
      </c>
      <c r="J33" s="21">
        <v>6.1773007191533429E-4</v>
      </c>
      <c r="K33" s="99"/>
    </row>
    <row r="34" spans="1:11" x14ac:dyDescent="0.3">
      <c r="A34" s="97"/>
      <c r="B34" s="121" t="s">
        <v>199</v>
      </c>
      <c r="C34" s="21">
        <v>0</v>
      </c>
      <c r="D34" s="24">
        <v>8.4999999999999995E-4</v>
      </c>
      <c r="E34" s="21" t="s">
        <v>98</v>
      </c>
      <c r="F34" s="21">
        <v>1.8094233431548157E-4</v>
      </c>
      <c r="G34" s="21">
        <v>0</v>
      </c>
      <c r="H34" s="24">
        <v>0</v>
      </c>
      <c r="I34" s="21" t="s">
        <v>98</v>
      </c>
      <c r="J34" s="21">
        <v>0</v>
      </c>
      <c r="K34" s="99"/>
    </row>
    <row r="35" spans="1:11" x14ac:dyDescent="0.3">
      <c r="A35" s="97"/>
      <c r="B35" s="121" t="s">
        <v>212</v>
      </c>
      <c r="C35" s="21">
        <v>0</v>
      </c>
      <c r="D35" s="24">
        <v>3.7860000000000004E-4</v>
      </c>
      <c r="E35" s="21" t="s">
        <v>98</v>
      </c>
      <c r="F35" s="21">
        <v>8.0593844437460392E-5</v>
      </c>
      <c r="G35" s="21">
        <v>0</v>
      </c>
      <c r="H35" s="24">
        <v>0</v>
      </c>
      <c r="I35" s="21" t="s">
        <v>98</v>
      </c>
      <c r="J35" s="21">
        <v>0</v>
      </c>
      <c r="K35" s="99"/>
    </row>
    <row r="36" spans="1:11" x14ac:dyDescent="0.3">
      <c r="A36" s="97"/>
      <c r="B36" s="121" t="s">
        <v>213</v>
      </c>
      <c r="C36" s="21">
        <v>2.0000000000000002E-7</v>
      </c>
      <c r="D36" s="24">
        <v>0</v>
      </c>
      <c r="E36" s="21" t="s">
        <v>98</v>
      </c>
      <c r="F36" s="21">
        <v>0</v>
      </c>
      <c r="G36" s="21">
        <v>0</v>
      </c>
      <c r="H36" s="24">
        <v>0</v>
      </c>
      <c r="I36" s="21" t="s">
        <v>98</v>
      </c>
      <c r="J36" s="21">
        <v>0</v>
      </c>
      <c r="K36" s="99"/>
    </row>
    <row r="37" spans="1:11" x14ac:dyDescent="0.3">
      <c r="A37" s="97"/>
      <c r="B37" s="121" t="s">
        <v>204</v>
      </c>
      <c r="C37" s="21">
        <v>0.13885</v>
      </c>
      <c r="D37" s="24">
        <v>0</v>
      </c>
      <c r="E37" s="21" t="s">
        <v>98</v>
      </c>
      <c r="F37" s="21">
        <v>0</v>
      </c>
      <c r="G37" s="21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3">
      <c r="A38" s="97"/>
      <c r="B38" s="121" t="s">
        <v>214</v>
      </c>
      <c r="C38" s="21">
        <v>6.324834E-2</v>
      </c>
      <c r="D38" s="24">
        <v>0</v>
      </c>
      <c r="E38" s="21" t="s">
        <v>98</v>
      </c>
      <c r="F38" s="21">
        <v>0</v>
      </c>
      <c r="G38" s="21">
        <v>5.2072E-2</v>
      </c>
      <c r="H38" s="24">
        <v>0</v>
      </c>
      <c r="I38" s="21" t="s">
        <v>98</v>
      </c>
      <c r="J38" s="21">
        <v>0</v>
      </c>
      <c r="K38" s="99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7"/>
      <c r="B40" s="37" t="s">
        <v>100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1" x14ac:dyDescent="0.3">
      <c r="B41" s="20"/>
      <c r="C41" s="20"/>
      <c r="D41" s="20"/>
      <c r="E41" s="20"/>
    </row>
    <row r="42" spans="1:11" x14ac:dyDescent="0.3">
      <c r="B42" s="20"/>
      <c r="C42" s="20"/>
      <c r="D42" s="20"/>
      <c r="E42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997.49641233000011</v>
      </c>
      <c r="D13" s="30">
        <v>804.82259638000153</v>
      </c>
      <c r="E13" s="78">
        <v>-19.315740244111936</v>
      </c>
      <c r="F13" s="78">
        <v>100</v>
      </c>
      <c r="G13" s="78">
        <v>376.45225103000013</v>
      </c>
      <c r="H13" s="30">
        <v>305.58160239999984</v>
      </c>
      <c r="I13" s="78">
        <v>-18.825933019683948</v>
      </c>
      <c r="J13" s="78">
        <v>100</v>
      </c>
      <c r="K13" s="16"/>
    </row>
    <row r="14" spans="1:14" x14ac:dyDescent="0.3">
      <c r="A14" s="14"/>
      <c r="B14" s="121" t="s">
        <v>192</v>
      </c>
      <c r="C14" s="145">
        <v>241.49733663999942</v>
      </c>
      <c r="D14" s="24">
        <v>195.78818680000043</v>
      </c>
      <c r="E14" s="21">
        <v>-18.927392937727383</v>
      </c>
      <c r="F14" s="21">
        <v>24.326874976005016</v>
      </c>
      <c r="G14" s="145">
        <v>74.856906070000136</v>
      </c>
      <c r="H14" s="24">
        <v>68.178610260000013</v>
      </c>
      <c r="I14" s="21">
        <v>-8.9214157525494322</v>
      </c>
      <c r="J14" s="21">
        <v>22.31109782936332</v>
      </c>
      <c r="K14" s="16"/>
    </row>
    <row r="15" spans="1:14" x14ac:dyDescent="0.3">
      <c r="A15" s="14"/>
      <c r="B15" s="121" t="s">
        <v>191</v>
      </c>
      <c r="C15" s="145">
        <v>126.99748961000043</v>
      </c>
      <c r="D15" s="24">
        <v>130.04722170000079</v>
      </c>
      <c r="E15" s="145">
        <v>2.4014113187322383</v>
      </c>
      <c r="F15" s="145">
        <v>16.158495336107372</v>
      </c>
      <c r="G15" s="145">
        <v>50.589384239999966</v>
      </c>
      <c r="H15" s="24">
        <v>62.203857590000062</v>
      </c>
      <c r="I15" s="145">
        <v>22.958321245619693</v>
      </c>
      <c r="J15" s="145">
        <v>20.355890898358641</v>
      </c>
      <c r="K15" s="16"/>
    </row>
    <row r="16" spans="1:14" s="138" customFormat="1" x14ac:dyDescent="0.3">
      <c r="A16" s="97"/>
      <c r="B16" s="122" t="s">
        <v>186</v>
      </c>
      <c r="C16" s="30">
        <v>161.3364539600006</v>
      </c>
      <c r="D16" s="30">
        <v>126.43619081000001</v>
      </c>
      <c r="E16" s="30">
        <v>-21.631976093049154</v>
      </c>
      <c r="F16" s="30">
        <v>15.709821192731827</v>
      </c>
      <c r="G16" s="30">
        <v>61.213403750000005</v>
      </c>
      <c r="H16" s="30">
        <v>41.033777290000003</v>
      </c>
      <c r="I16" s="30">
        <v>-32.966025778300235</v>
      </c>
      <c r="J16" s="30">
        <v>13.428091536835277</v>
      </c>
      <c r="K16" s="99"/>
    </row>
    <row r="17" spans="1:11" s="138" customFormat="1" x14ac:dyDescent="0.3">
      <c r="A17" s="97"/>
      <c r="B17" s="121" t="s">
        <v>187</v>
      </c>
      <c r="C17" s="145">
        <v>75.009017279999995</v>
      </c>
      <c r="D17" s="24">
        <v>89.199625249999997</v>
      </c>
      <c r="E17" s="21">
        <v>18.918536043510748</v>
      </c>
      <c r="F17" s="21">
        <v>11.083141260099994</v>
      </c>
      <c r="G17" s="145">
        <v>24.344626059999985</v>
      </c>
      <c r="H17" s="24">
        <v>34.968830039999979</v>
      </c>
      <c r="I17" s="21">
        <v>43.640859193382077</v>
      </c>
      <c r="J17" s="21">
        <v>11.443368895692393</v>
      </c>
      <c r="K17" s="99"/>
    </row>
    <row r="18" spans="1:11" x14ac:dyDescent="0.3">
      <c r="A18" s="14"/>
      <c r="B18" s="121" t="s">
        <v>188</v>
      </c>
      <c r="C18" s="145">
        <v>85.881238609999826</v>
      </c>
      <c r="D18" s="24">
        <v>71.973917679999971</v>
      </c>
      <c r="E18" s="21">
        <v>-16.193665991655269</v>
      </c>
      <c r="F18" s="21">
        <v>8.9428301347067407</v>
      </c>
      <c r="G18" s="145">
        <v>31.713988290000039</v>
      </c>
      <c r="H18" s="24">
        <v>30.767080209999961</v>
      </c>
      <c r="I18" s="21">
        <v>-2.9857741995151565</v>
      </c>
      <c r="J18" s="21">
        <v>10.068367980388592</v>
      </c>
      <c r="K18" s="16"/>
    </row>
    <row r="19" spans="1:11" x14ac:dyDescent="0.3">
      <c r="A19" s="14"/>
      <c r="B19" s="121" t="s">
        <v>204</v>
      </c>
      <c r="C19" s="145">
        <v>152.06449032</v>
      </c>
      <c r="D19" s="24">
        <v>69.663502409999992</v>
      </c>
      <c r="E19" s="21">
        <v>-54.188185378846711</v>
      </c>
      <c r="F19" s="21">
        <v>8.6557587626563084</v>
      </c>
      <c r="G19" s="145">
        <v>80.976075419999987</v>
      </c>
      <c r="H19" s="24">
        <v>30.575187929999998</v>
      </c>
      <c r="I19" s="21">
        <v>-62.24170192070293</v>
      </c>
      <c r="J19" s="21">
        <v>10.00557222354562</v>
      </c>
      <c r="K19" s="16"/>
    </row>
    <row r="20" spans="1:11" x14ac:dyDescent="0.3">
      <c r="A20" s="14"/>
      <c r="B20" s="121" t="s">
        <v>189</v>
      </c>
      <c r="C20" s="145">
        <v>104.41205253999966</v>
      </c>
      <c r="D20" s="24">
        <v>65.367485870000195</v>
      </c>
      <c r="E20" s="21">
        <v>-37.394693160582889</v>
      </c>
      <c r="F20" s="21">
        <v>8.1219744778558081</v>
      </c>
      <c r="G20" s="145">
        <v>39.968546379999943</v>
      </c>
      <c r="H20" s="24">
        <v>20.320512049999952</v>
      </c>
      <c r="I20" s="21">
        <v>-49.158741334240183</v>
      </c>
      <c r="J20" s="21">
        <v>6.6497825426678769</v>
      </c>
      <c r="K20" s="16"/>
    </row>
    <row r="21" spans="1:11" x14ac:dyDescent="0.3">
      <c r="A21" s="14"/>
      <c r="B21" s="121" t="s">
        <v>194</v>
      </c>
      <c r="C21" s="145">
        <v>11.52332461000001</v>
      </c>
      <c r="D21" s="24">
        <v>16.358775900000001</v>
      </c>
      <c r="E21" s="21">
        <v>41.962293466971822</v>
      </c>
      <c r="F21" s="21">
        <v>2.0325940118455761</v>
      </c>
      <c r="G21" s="145">
        <v>3.1883399099999989</v>
      </c>
      <c r="H21" s="24">
        <v>10.717893129999997</v>
      </c>
      <c r="I21" s="21">
        <v>236.15904930287059</v>
      </c>
      <c r="J21" s="21">
        <v>3.5073751318217452</v>
      </c>
      <c r="K21" s="16"/>
    </row>
    <row r="22" spans="1:11" x14ac:dyDescent="0.3">
      <c r="A22" s="14"/>
      <c r="B22" s="121" t="s">
        <v>202</v>
      </c>
      <c r="C22" s="145">
        <v>0.24716736</v>
      </c>
      <c r="D22" s="24">
        <v>15.708880000000001</v>
      </c>
      <c r="E22" s="21">
        <v>6255.5641003731234</v>
      </c>
      <c r="F22" s="21">
        <v>1.9518438064061217</v>
      </c>
      <c r="G22" s="145">
        <v>0.16051261000000003</v>
      </c>
      <c r="H22" s="24">
        <v>0</v>
      </c>
      <c r="I22" s="21" t="s">
        <v>98</v>
      </c>
      <c r="J22" s="21">
        <v>0</v>
      </c>
      <c r="K22" s="16"/>
    </row>
    <row r="23" spans="1:11" x14ac:dyDescent="0.3">
      <c r="A23" s="14"/>
      <c r="B23" s="121" t="s">
        <v>193</v>
      </c>
      <c r="C23" s="145">
        <v>16.070429370000006</v>
      </c>
      <c r="D23" s="24">
        <v>12.732529870000002</v>
      </c>
      <c r="E23" s="21">
        <v>-20.770443795553696</v>
      </c>
      <c r="F23" s="21">
        <v>1.5820293723448424</v>
      </c>
      <c r="G23" s="145">
        <v>2.3382151699999998</v>
      </c>
      <c r="H23" s="24">
        <v>3.5997515300000003</v>
      </c>
      <c r="I23" s="21">
        <v>53.952962763474012</v>
      </c>
      <c r="J23" s="21">
        <v>1.1780000830311772</v>
      </c>
      <c r="K23" s="16"/>
    </row>
    <row r="24" spans="1:11" x14ac:dyDescent="0.3">
      <c r="A24" s="14"/>
      <c r="B24" s="121" t="s">
        <v>195</v>
      </c>
      <c r="C24" s="145">
        <v>4.1439713599999992</v>
      </c>
      <c r="D24" s="24">
        <v>4.7945679999999991</v>
      </c>
      <c r="E24" s="21">
        <v>15.699834373372701</v>
      </c>
      <c r="F24" s="21">
        <v>0.59572979456161002</v>
      </c>
      <c r="G24" s="145">
        <v>0.83308018000000006</v>
      </c>
      <c r="H24" s="24">
        <v>1.4417888700000001</v>
      </c>
      <c r="I24" s="21">
        <v>73.067239458271587</v>
      </c>
      <c r="J24" s="21">
        <v>0.47181795588359049</v>
      </c>
      <c r="K24" s="16"/>
    </row>
    <row r="25" spans="1:11" x14ac:dyDescent="0.3">
      <c r="A25" s="14"/>
      <c r="B25" s="121" t="s">
        <v>190</v>
      </c>
      <c r="C25" s="145">
        <v>11.033895450000001</v>
      </c>
      <c r="D25" s="24">
        <v>2.4403979700000002</v>
      </c>
      <c r="E25" s="21">
        <v>-77.882716207900998</v>
      </c>
      <c r="F25" s="21">
        <v>0.3032218505017909</v>
      </c>
      <c r="G25" s="145">
        <v>3.0432148000000003</v>
      </c>
      <c r="H25" s="24">
        <v>0.78091334000000012</v>
      </c>
      <c r="I25" s="21">
        <v>-74.339197482872393</v>
      </c>
      <c r="J25" s="21">
        <v>0.25554985439791011</v>
      </c>
      <c r="K25" s="16"/>
    </row>
    <row r="26" spans="1:11" x14ac:dyDescent="0.3">
      <c r="A26" s="14"/>
      <c r="B26" s="121" t="s">
        <v>205</v>
      </c>
      <c r="C26" s="145">
        <v>0.26143281000000002</v>
      </c>
      <c r="D26" s="24">
        <v>2.0184357500000001</v>
      </c>
      <c r="E26" s="21">
        <v>672.0667310273717</v>
      </c>
      <c r="F26" s="21">
        <v>0.25079262921775425</v>
      </c>
      <c r="G26" s="145">
        <v>9.6140239999999988E-2</v>
      </c>
      <c r="H26" s="24">
        <v>0.11612802999999999</v>
      </c>
      <c r="I26" s="21">
        <v>20.790243502616601</v>
      </c>
      <c r="J26" s="21">
        <v>3.8002297614759824E-2</v>
      </c>
      <c r="K26" s="16"/>
    </row>
    <row r="27" spans="1:11" x14ac:dyDescent="0.3">
      <c r="A27" s="14"/>
      <c r="B27" s="121" t="s">
        <v>198</v>
      </c>
      <c r="C27" s="145">
        <v>2.3302388400000003</v>
      </c>
      <c r="D27" s="24">
        <v>1.3500841000000001</v>
      </c>
      <c r="E27" s="21">
        <v>-42.062415370263075</v>
      </c>
      <c r="F27" s="21">
        <v>0.1677492786699232</v>
      </c>
      <c r="G27" s="145">
        <v>0.99008568000000019</v>
      </c>
      <c r="H27" s="24">
        <v>0.50081876000000003</v>
      </c>
      <c r="I27" s="21">
        <v>-49.416624225895291</v>
      </c>
      <c r="J27" s="21">
        <v>0.16389035074972835</v>
      </c>
      <c r="K27" s="16"/>
    </row>
    <row r="28" spans="1:11" x14ac:dyDescent="0.3">
      <c r="A28" s="14"/>
      <c r="B28" s="121" t="s">
        <v>200</v>
      </c>
      <c r="C28" s="145">
        <v>1.6923968700000005</v>
      </c>
      <c r="D28" s="24">
        <v>0.42628672000000001</v>
      </c>
      <c r="E28" s="21">
        <v>-74.811657504424488</v>
      </c>
      <c r="F28" s="21">
        <v>5.2966544666785964E-2</v>
      </c>
      <c r="G28" s="145">
        <v>0.59790303999999994</v>
      </c>
      <c r="H28" s="24">
        <v>0.15861048</v>
      </c>
      <c r="I28" s="21">
        <v>-73.472207132447423</v>
      </c>
      <c r="J28" s="21">
        <v>5.1904459808539867E-2</v>
      </c>
      <c r="K28" s="16"/>
    </row>
    <row r="29" spans="1:11" x14ac:dyDescent="0.3">
      <c r="A29" s="14"/>
      <c r="B29" s="121" t="s">
        <v>196</v>
      </c>
      <c r="C29" s="145">
        <v>0.2874002300000002</v>
      </c>
      <c r="D29" s="24">
        <v>0.23440370000000005</v>
      </c>
      <c r="E29" s="21">
        <v>-18.439974804473923</v>
      </c>
      <c r="F29" s="21">
        <v>2.912489051056974E-2</v>
      </c>
      <c r="G29" s="145">
        <v>0.14590502999999999</v>
      </c>
      <c r="H29" s="24">
        <v>0.13698429000000004</v>
      </c>
      <c r="I29" s="21">
        <v>-6.1140729692457878</v>
      </c>
      <c r="J29" s="21">
        <v>4.4827400905074942E-2</v>
      </c>
      <c r="K29" s="16"/>
    </row>
    <row r="30" spans="1:11" x14ac:dyDescent="0.3">
      <c r="A30" s="14"/>
      <c r="B30" s="121" t="s">
        <v>197</v>
      </c>
      <c r="C30" s="145">
        <v>6.6407999999999995E-2</v>
      </c>
      <c r="D30" s="24">
        <v>0.109302</v>
      </c>
      <c r="E30" s="21">
        <v>64.591615468015902</v>
      </c>
      <c r="F30" s="21">
        <v>1.3580881114872731E-2</v>
      </c>
      <c r="G30" s="145">
        <v>4.0152E-2</v>
      </c>
      <c r="H30" s="24">
        <v>4.1279999999999997E-2</v>
      </c>
      <c r="I30" s="21">
        <v>2.8093245666467315</v>
      </c>
      <c r="J30" s="21">
        <v>1.3508666646091263E-2</v>
      </c>
      <c r="K30" s="16"/>
    </row>
    <row r="31" spans="1:11" x14ac:dyDescent="0.3">
      <c r="A31" s="14"/>
      <c r="B31" s="121" t="s">
        <v>206</v>
      </c>
      <c r="C31" s="145">
        <v>0</v>
      </c>
      <c r="D31" s="24">
        <v>7.1219060000000001E-2</v>
      </c>
      <c r="E31" s="21" t="s">
        <v>98</v>
      </c>
      <c r="F31" s="21">
        <v>8.8490383247606438E-3</v>
      </c>
      <c r="G31" s="145">
        <v>0</v>
      </c>
      <c r="H31" s="24">
        <v>0</v>
      </c>
      <c r="I31" s="21" t="s">
        <v>98</v>
      </c>
      <c r="J31" s="21">
        <v>0</v>
      </c>
      <c r="K31" s="16"/>
    </row>
    <row r="32" spans="1:11" x14ac:dyDescent="0.3">
      <c r="A32" s="14"/>
      <c r="B32" s="121" t="s">
        <v>207</v>
      </c>
      <c r="C32" s="145">
        <v>1.6306977600000001</v>
      </c>
      <c r="D32" s="24">
        <v>3.9858509999999993E-2</v>
      </c>
      <c r="E32" s="21">
        <v>-97.555738961706794</v>
      </c>
      <c r="F32" s="21">
        <v>4.9524591107753362E-3</v>
      </c>
      <c r="G32" s="145">
        <v>0.66946026000000003</v>
      </c>
      <c r="H32" s="24">
        <v>1.82726E-2</v>
      </c>
      <c r="I32" s="21">
        <v>-97.270547470584731</v>
      </c>
      <c r="J32" s="21">
        <v>5.9796139088509502E-3</v>
      </c>
      <c r="K32" s="16"/>
    </row>
    <row r="33" spans="1:11" x14ac:dyDescent="0.3">
      <c r="A33" s="14"/>
      <c r="B33" s="121" t="s">
        <v>208</v>
      </c>
      <c r="C33" s="145">
        <v>0.88692499999999996</v>
      </c>
      <c r="D33" s="24">
        <v>3.8850000000000003E-2</v>
      </c>
      <c r="E33" s="21">
        <v>-95.619697268652928</v>
      </c>
      <c r="F33" s="21">
        <v>4.8271507503321589E-3</v>
      </c>
      <c r="G33" s="145">
        <v>0.63692499999999996</v>
      </c>
      <c r="H33" s="24">
        <v>0</v>
      </c>
      <c r="I33" s="21" t="s">
        <v>98</v>
      </c>
      <c r="J33" s="21">
        <v>0</v>
      </c>
      <c r="K33" s="16"/>
    </row>
    <row r="34" spans="1:11" x14ac:dyDescent="0.3">
      <c r="A34" s="14"/>
      <c r="B34" s="121" t="s">
        <v>203</v>
      </c>
      <c r="C34" s="145">
        <v>7.7939960000000003E-2</v>
      </c>
      <c r="D34" s="24">
        <v>2.1305999999999999E-2</v>
      </c>
      <c r="E34" s="21">
        <v>-72.663573345431544</v>
      </c>
      <c r="F34" s="21">
        <v>2.6472914771319676E-3</v>
      </c>
      <c r="G34" s="145">
        <v>4.9386900000000004E-2</v>
      </c>
      <c r="H34" s="24">
        <v>2.1305999999999999E-2</v>
      </c>
      <c r="I34" s="21">
        <v>-56.859005120791139</v>
      </c>
      <c r="J34" s="21">
        <v>6.9722783808532085E-3</v>
      </c>
      <c r="K34" s="16"/>
    </row>
    <row r="35" spans="1:11" x14ac:dyDescent="0.3">
      <c r="A35" s="14"/>
      <c r="B35" s="121" t="s">
        <v>201</v>
      </c>
      <c r="C35" s="145">
        <v>4.6105750000000001E-2</v>
      </c>
      <c r="D35" s="24">
        <v>1.56828E-3</v>
      </c>
      <c r="E35" s="21">
        <v>-96.598515369558029</v>
      </c>
      <c r="F35" s="21">
        <v>1.9486033407286788E-4</v>
      </c>
      <c r="G35" s="145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3">
      <c r="A36" s="97"/>
      <c r="B36" s="121" t="s">
        <v>209</v>
      </c>
      <c r="C36" s="145">
        <v>0</v>
      </c>
      <c r="D36" s="24">
        <v>1.1261600000000002E-3</v>
      </c>
      <c r="E36" s="21" t="s">
        <v>98</v>
      </c>
      <c r="F36" s="21">
        <v>1.3992648877719598E-4</v>
      </c>
      <c r="G36" s="145">
        <v>0</v>
      </c>
      <c r="H36" s="24">
        <v>1.1261600000000002E-3</v>
      </c>
      <c r="I36" s="21" t="s">
        <v>98</v>
      </c>
      <c r="J36" s="21">
        <v>3.6853003949036193E-4</v>
      </c>
      <c r="K36" s="99"/>
    </row>
    <row r="37" spans="1:11" x14ac:dyDescent="0.3">
      <c r="A37" s="97"/>
      <c r="B37" s="121" t="s">
        <v>210</v>
      </c>
      <c r="C37" s="145">
        <v>0</v>
      </c>
      <c r="D37" s="24">
        <v>7.3317999999999994E-4</v>
      </c>
      <c r="E37" s="21" t="s">
        <v>98</v>
      </c>
      <c r="F37" s="21">
        <v>9.1098336863025255E-5</v>
      </c>
      <c r="G37" s="145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7"/>
      <c r="B39" s="37" t="s">
        <v>100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3">
      <c r="B40" s="20"/>
      <c r="C40" s="20"/>
      <c r="D40" s="20"/>
      <c r="E40" s="20"/>
    </row>
    <row r="41" spans="1:11" x14ac:dyDescent="0.3">
      <c r="B41" s="20"/>
      <c r="C41" s="20"/>
      <c r="D41" s="20"/>
      <c r="E41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198" t="s">
        <v>182</v>
      </c>
      <c r="D10" s="198"/>
      <c r="E10" s="197" t="s">
        <v>166</v>
      </c>
      <c r="F10" s="197" t="s">
        <v>167</v>
      </c>
      <c r="G10" s="198" t="s">
        <v>183</v>
      </c>
      <c r="H10" s="198"/>
      <c r="I10" s="197" t="s">
        <v>166</v>
      </c>
      <c r="J10" s="197" t="s">
        <v>167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7"/>
      <c r="F11" s="197"/>
      <c r="G11" s="87">
        <v>2015</v>
      </c>
      <c r="H11" s="87">
        <v>2016</v>
      </c>
      <c r="I11" s="197"/>
      <c r="J11" s="19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22" t="s">
        <v>31</v>
      </c>
      <c r="C13" s="78">
        <v>212.51481030999997</v>
      </c>
      <c r="D13" s="30">
        <v>203.70206202999961</v>
      </c>
      <c r="E13" s="78">
        <v>-4.1468866415216077</v>
      </c>
      <c r="F13" s="78">
        <v>100</v>
      </c>
      <c r="G13" s="78">
        <v>70.588073520000052</v>
      </c>
      <c r="H13" s="30">
        <v>61.828655070000025</v>
      </c>
      <c r="I13" s="78">
        <v>-12.409204576915078</v>
      </c>
      <c r="J13" s="78">
        <v>100</v>
      </c>
      <c r="K13" s="16"/>
    </row>
    <row r="14" spans="1:14" x14ac:dyDescent="0.3">
      <c r="A14" s="14"/>
      <c r="B14" s="122" t="s">
        <v>186</v>
      </c>
      <c r="C14" s="30">
        <v>99.692251319999883</v>
      </c>
      <c r="D14" s="30">
        <v>86.701201819999739</v>
      </c>
      <c r="E14" s="30">
        <v>-13.031152700424498</v>
      </c>
      <c r="F14" s="30">
        <v>42.562751184733258</v>
      </c>
      <c r="G14" s="30">
        <v>36.677547840000031</v>
      </c>
      <c r="H14" s="30">
        <v>25.064927790000038</v>
      </c>
      <c r="I14" s="30">
        <v>-31.661386144619598</v>
      </c>
      <c r="J14" s="30">
        <v>40.539338534248387</v>
      </c>
      <c r="K14" s="16"/>
    </row>
    <row r="15" spans="1:14" x14ac:dyDescent="0.3">
      <c r="A15" s="14"/>
      <c r="B15" s="121" t="s">
        <v>187</v>
      </c>
      <c r="C15" s="145">
        <v>22.513923149999997</v>
      </c>
      <c r="D15" s="24">
        <v>39.047227189999958</v>
      </c>
      <c r="E15" s="145">
        <v>73.435908659037793</v>
      </c>
      <c r="F15" s="145">
        <v>19.168793286073559</v>
      </c>
      <c r="G15" s="145">
        <v>4.7431883599999987</v>
      </c>
      <c r="H15" s="24">
        <v>7.769592659999998</v>
      </c>
      <c r="I15" s="145">
        <v>63.805273379444706</v>
      </c>
      <c r="J15" s="145">
        <v>12.566329723982456</v>
      </c>
      <c r="K15" s="16"/>
    </row>
    <row r="16" spans="1:14" x14ac:dyDescent="0.3">
      <c r="A16" s="14"/>
      <c r="B16" s="121" t="s">
        <v>188</v>
      </c>
      <c r="C16" s="145">
        <v>48.442190680000031</v>
      </c>
      <c r="D16" s="24">
        <v>36.033805789999946</v>
      </c>
      <c r="E16" s="145">
        <v>-25.614830204454485</v>
      </c>
      <c r="F16" s="145">
        <v>17.68946540398456</v>
      </c>
      <c r="G16" s="145">
        <v>13.633289480000006</v>
      </c>
      <c r="H16" s="24">
        <v>12.774914849999998</v>
      </c>
      <c r="I16" s="145">
        <v>-6.2961666827308305</v>
      </c>
      <c r="J16" s="145">
        <v>20.661802906009733</v>
      </c>
      <c r="K16" s="16"/>
    </row>
    <row r="17" spans="1:11" x14ac:dyDescent="0.3">
      <c r="A17" s="14"/>
      <c r="B17" s="121" t="s">
        <v>189</v>
      </c>
      <c r="C17" s="145">
        <v>14.682634299999991</v>
      </c>
      <c r="D17" s="24">
        <v>13.781330740000001</v>
      </c>
      <c r="E17" s="145">
        <v>-6.1385684720077105</v>
      </c>
      <c r="F17" s="145">
        <v>6.7654350685808957</v>
      </c>
      <c r="G17" s="145">
        <v>6.1960424599999993</v>
      </c>
      <c r="H17" s="24">
        <v>4.348590790000002</v>
      </c>
      <c r="I17" s="145">
        <v>-29.81663992664113</v>
      </c>
      <c r="J17" s="145">
        <v>7.0332935191242552</v>
      </c>
      <c r="K17" s="16"/>
    </row>
    <row r="18" spans="1:11" x14ac:dyDescent="0.3">
      <c r="A18" s="14"/>
      <c r="B18" s="121" t="s">
        <v>190</v>
      </c>
      <c r="C18" s="145">
        <v>11.807148990000053</v>
      </c>
      <c r="D18" s="24">
        <v>11.727785339999999</v>
      </c>
      <c r="E18" s="145">
        <v>-0.67216607554686503</v>
      </c>
      <c r="F18" s="145">
        <v>5.7573228386234128</v>
      </c>
      <c r="G18" s="145">
        <v>4.9649272900000065</v>
      </c>
      <c r="H18" s="24">
        <v>4.2824543699999991</v>
      </c>
      <c r="I18" s="145">
        <v>-13.74587944872011</v>
      </c>
      <c r="J18" s="145">
        <v>6.926326256250551</v>
      </c>
      <c r="K18" s="16"/>
    </row>
    <row r="19" spans="1:11" x14ac:dyDescent="0.3">
      <c r="A19" s="14"/>
      <c r="B19" s="121" t="s">
        <v>191</v>
      </c>
      <c r="C19" s="145">
        <v>7.4689526200000032</v>
      </c>
      <c r="D19" s="24">
        <v>8.6545822100000009</v>
      </c>
      <c r="E19" s="145">
        <v>15.874107794246495</v>
      </c>
      <c r="F19" s="145">
        <v>4.2486473252909063</v>
      </c>
      <c r="G19" s="145">
        <v>2.34901442</v>
      </c>
      <c r="H19" s="24">
        <v>2.6710158800000006</v>
      </c>
      <c r="I19" s="145">
        <v>13.70793883845125</v>
      </c>
      <c r="J19" s="145">
        <v>4.3200290819458695</v>
      </c>
      <c r="K19" s="16"/>
    </row>
    <row r="20" spans="1:11" x14ac:dyDescent="0.3">
      <c r="A20" s="14"/>
      <c r="B20" s="121" t="s">
        <v>192</v>
      </c>
      <c r="C20" s="145">
        <v>1.0420191700000003</v>
      </c>
      <c r="D20" s="24">
        <v>3.5471170500000007</v>
      </c>
      <c r="E20" s="145">
        <v>240.4080416294068</v>
      </c>
      <c r="F20" s="145">
        <v>1.741326039928653</v>
      </c>
      <c r="G20" s="145">
        <v>4.7992949999999999E-2</v>
      </c>
      <c r="H20" s="24">
        <v>2.9499615500000007</v>
      </c>
      <c r="I20" s="145">
        <v>6046.6560192694988</v>
      </c>
      <c r="J20" s="145">
        <v>4.7711882890872648</v>
      </c>
      <c r="K20" s="16"/>
    </row>
    <row r="21" spans="1:11" x14ac:dyDescent="0.3">
      <c r="A21" s="14"/>
      <c r="B21" s="121" t="s">
        <v>193</v>
      </c>
      <c r="C21" s="145">
        <v>5.7767202699999984</v>
      </c>
      <c r="D21" s="24">
        <v>3.2501835000000003</v>
      </c>
      <c r="E21" s="145">
        <v>-43.736526124018091</v>
      </c>
      <c r="F21" s="145">
        <v>1.5955574860706807</v>
      </c>
      <c r="G21" s="145">
        <v>1.3131362200000001</v>
      </c>
      <c r="H21" s="24">
        <v>1.6391327600000003</v>
      </c>
      <c r="I21" s="145">
        <v>24.825797585569621</v>
      </c>
      <c r="J21" s="145">
        <v>2.6510891400504137</v>
      </c>
      <c r="K21" s="16"/>
    </row>
    <row r="22" spans="1:11" x14ac:dyDescent="0.3">
      <c r="A22" s="14"/>
      <c r="B22" s="121" t="s">
        <v>194</v>
      </c>
      <c r="C22" s="145">
        <v>5.1995559999999996E-2</v>
      </c>
      <c r="D22" s="24">
        <v>0.27721774000000016</v>
      </c>
      <c r="E22" s="145">
        <v>433.15656182951045</v>
      </c>
      <c r="F22" s="145">
        <v>0.1360898054920886</v>
      </c>
      <c r="G22" s="145">
        <v>2.0160279999999999E-2</v>
      </c>
      <c r="H22" s="24">
        <v>0.10909801999999998</v>
      </c>
      <c r="I22" s="145">
        <v>441.15329747404292</v>
      </c>
      <c r="J22" s="145">
        <v>0.17645219660120925</v>
      </c>
      <c r="K22" s="16"/>
    </row>
    <row r="23" spans="1:11" x14ac:dyDescent="0.3">
      <c r="A23" s="14"/>
      <c r="B23" s="121" t="s">
        <v>195</v>
      </c>
      <c r="C23" s="145">
        <v>0.64401350000000002</v>
      </c>
      <c r="D23" s="24">
        <v>0.26949070000000003</v>
      </c>
      <c r="E23" s="145">
        <v>-58.154495208563176</v>
      </c>
      <c r="F23" s="145">
        <v>0.13229650073955146</v>
      </c>
      <c r="G23" s="145">
        <v>0.53143377000000003</v>
      </c>
      <c r="H23" s="24">
        <v>5.0641699999999998E-2</v>
      </c>
      <c r="I23" s="145">
        <v>-90.470741067132408</v>
      </c>
      <c r="J23" s="145">
        <v>8.1906520435654662E-2</v>
      </c>
      <c r="K23" s="16"/>
    </row>
    <row r="24" spans="1:11" x14ac:dyDescent="0.3">
      <c r="A24" s="14"/>
      <c r="B24" s="121" t="s">
        <v>196</v>
      </c>
      <c r="C24" s="145">
        <v>4.9876250000000004E-2</v>
      </c>
      <c r="D24" s="24">
        <v>0.11375591000000002</v>
      </c>
      <c r="E24" s="145">
        <v>128.07630886443948</v>
      </c>
      <c r="F24" s="145">
        <v>5.584426041953712E-2</v>
      </c>
      <c r="G24" s="145">
        <v>2.6211640000000001E-2</v>
      </c>
      <c r="H24" s="24">
        <v>7.9272380000000003E-2</v>
      </c>
      <c r="I24" s="145">
        <v>202.43197297078703</v>
      </c>
      <c r="J24" s="145">
        <v>0.1282130104726536</v>
      </c>
      <c r="K24" s="16"/>
    </row>
    <row r="25" spans="1:11" x14ac:dyDescent="0.3">
      <c r="A25" s="14"/>
      <c r="B25" s="121" t="s">
        <v>197</v>
      </c>
      <c r="C25" s="145">
        <v>9.6062399999999992E-2</v>
      </c>
      <c r="D25" s="24">
        <v>0.11065999999999999</v>
      </c>
      <c r="E25" s="145">
        <v>15.195955961958063</v>
      </c>
      <c r="F25" s="145">
        <v>5.4324437807459637E-2</v>
      </c>
      <c r="G25" s="145">
        <v>1.26E-2</v>
      </c>
      <c r="H25" s="24">
        <v>6.7320000000000001E-3</v>
      </c>
      <c r="I25" s="145">
        <v>-46.571428571428577</v>
      </c>
      <c r="J25" s="145">
        <v>1.0888155326002626E-2</v>
      </c>
      <c r="K25" s="16"/>
    </row>
    <row r="26" spans="1:11" x14ac:dyDescent="0.3">
      <c r="A26" s="14"/>
      <c r="B26" s="121" t="s">
        <v>198</v>
      </c>
      <c r="C26" s="145">
        <v>0.17677064000000001</v>
      </c>
      <c r="D26" s="24">
        <v>8.3807960000000001E-2</v>
      </c>
      <c r="E26" s="145">
        <v>-52.58943453505627</v>
      </c>
      <c r="F26" s="145">
        <v>4.1142421026478096E-2</v>
      </c>
      <c r="G26" s="145">
        <v>7.2528810000000013E-2</v>
      </c>
      <c r="H26" s="24">
        <v>5.902207000000001E-2</v>
      </c>
      <c r="I26" s="145">
        <v>-18.622585976524363</v>
      </c>
      <c r="J26" s="145">
        <v>9.5460704964676152E-2</v>
      </c>
      <c r="K26" s="16"/>
    </row>
    <row r="27" spans="1:11" x14ac:dyDescent="0.3">
      <c r="A27" s="14"/>
      <c r="B27" s="121" t="s">
        <v>199</v>
      </c>
      <c r="C27" s="145">
        <v>0</v>
      </c>
      <c r="D27" s="24">
        <v>5.854525E-2</v>
      </c>
      <c r="E27" s="145" t="s">
        <v>98</v>
      </c>
      <c r="F27" s="145">
        <v>2.8740627078864784E-2</v>
      </c>
      <c r="G27" s="145">
        <v>0</v>
      </c>
      <c r="H27" s="24">
        <v>0</v>
      </c>
      <c r="I27" s="145" t="s">
        <v>98</v>
      </c>
      <c r="J27" s="145">
        <v>0</v>
      </c>
      <c r="K27" s="16"/>
    </row>
    <row r="28" spans="1:11" x14ac:dyDescent="0.3">
      <c r="A28" s="14"/>
      <c r="B28" s="121" t="s">
        <v>200</v>
      </c>
      <c r="C28" s="145">
        <v>6.4120730000000001E-2</v>
      </c>
      <c r="D28" s="24">
        <v>4.5350829999999988E-2</v>
      </c>
      <c r="E28" s="145">
        <v>-29.272748454361029</v>
      </c>
      <c r="F28" s="145">
        <v>2.2263314150114535E-2</v>
      </c>
      <c r="G28" s="145">
        <v>0</v>
      </c>
      <c r="H28" s="24">
        <v>2.329825E-2</v>
      </c>
      <c r="I28" s="145" t="s">
        <v>98</v>
      </c>
      <c r="J28" s="145">
        <v>3.768196150089731E-2</v>
      </c>
      <c r="K28" s="16"/>
    </row>
    <row r="29" spans="1:11" x14ac:dyDescent="0.3">
      <c r="A29" s="14"/>
      <c r="B29" s="121" t="s">
        <v>201</v>
      </c>
      <c r="C29" s="145">
        <v>6.1307299999999992E-3</v>
      </c>
      <c r="D29" s="24">
        <v>0</v>
      </c>
      <c r="E29" s="145" t="s">
        <v>98</v>
      </c>
      <c r="F29" s="145">
        <v>0</v>
      </c>
      <c r="G29" s="145">
        <v>0</v>
      </c>
      <c r="H29" s="24">
        <v>0</v>
      </c>
      <c r="I29" s="145" t="s">
        <v>98</v>
      </c>
      <c r="J29" s="145">
        <v>0</v>
      </c>
      <c r="K29" s="16"/>
    </row>
    <row r="30" spans="1:11" x14ac:dyDescent="0.3">
      <c r="A30" s="97"/>
      <c r="B30" s="121" t="s">
        <v>202</v>
      </c>
      <c r="C30" s="145">
        <v>3.0416290000000002E-2</v>
      </c>
      <c r="D30" s="24">
        <v>0</v>
      </c>
      <c r="E30" s="145" t="s">
        <v>98</v>
      </c>
      <c r="F30" s="145">
        <v>0</v>
      </c>
      <c r="G30" s="145">
        <v>6.0266999999999994E-3</v>
      </c>
      <c r="H30" s="24">
        <v>0</v>
      </c>
      <c r="I30" s="145" t="s">
        <v>98</v>
      </c>
      <c r="J30" s="145">
        <v>0</v>
      </c>
      <c r="K30" s="99"/>
    </row>
    <row r="31" spans="1:11" x14ac:dyDescent="0.3">
      <c r="A31" s="97"/>
      <c r="B31" s="121" t="s">
        <v>203</v>
      </c>
      <c r="C31" s="145">
        <v>3.5000000000000001E-3</v>
      </c>
      <c r="D31" s="24">
        <v>0</v>
      </c>
      <c r="E31" s="145" t="s">
        <v>98</v>
      </c>
      <c r="F31" s="145">
        <v>0</v>
      </c>
      <c r="G31" s="145">
        <v>0</v>
      </c>
      <c r="H31" s="24">
        <v>0</v>
      </c>
      <c r="I31" s="145" t="s">
        <v>98</v>
      </c>
      <c r="J31" s="145">
        <v>0</v>
      </c>
      <c r="K31" s="99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7"/>
      <c r="B33" s="37" t="s">
        <v>100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3">
      <c r="B34" s="20"/>
      <c r="C34" s="20"/>
      <c r="D34" s="20"/>
      <c r="E34" s="20"/>
    </row>
    <row r="35" spans="1:11" x14ac:dyDescent="0.3">
      <c r="B35" s="20"/>
      <c r="C35" s="20"/>
      <c r="D35" s="20"/>
      <c r="E35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8" customWidth="1"/>
    <col min="2" max="2" width="19.6640625" style="138" customWidth="1"/>
    <col min="3" max="4" width="34" style="138" customWidth="1"/>
    <col min="5" max="5" width="1.5546875" style="138" customWidth="1"/>
    <col min="6" max="6" width="10.88671875" style="138"/>
    <col min="7" max="7" width="11.44140625" style="138" customWidth="1"/>
    <col min="8" max="8" width="10.88671875" style="138" customWidth="1"/>
    <col min="9" max="256" width="10.88671875" style="138"/>
    <col min="257" max="257" width="1.88671875" style="138" customWidth="1"/>
    <col min="258" max="258" width="19.6640625" style="138" customWidth="1"/>
    <col min="259" max="260" width="34" style="138" customWidth="1"/>
    <col min="261" max="261" width="1.88671875" style="138" customWidth="1"/>
    <col min="262" max="262" width="10.88671875" style="138"/>
    <col min="263" max="263" width="11.44140625" style="138" customWidth="1"/>
    <col min="264" max="264" width="10.88671875" style="138" customWidth="1"/>
    <col min="265" max="512" width="10.88671875" style="138"/>
    <col min="513" max="513" width="1.88671875" style="138" customWidth="1"/>
    <col min="514" max="514" width="19.6640625" style="138" customWidth="1"/>
    <col min="515" max="516" width="34" style="138" customWidth="1"/>
    <col min="517" max="517" width="1.88671875" style="138" customWidth="1"/>
    <col min="518" max="518" width="10.88671875" style="138"/>
    <col min="519" max="519" width="11.44140625" style="138" customWidth="1"/>
    <col min="520" max="520" width="10.88671875" style="138" customWidth="1"/>
    <col min="521" max="768" width="10.88671875" style="138"/>
    <col min="769" max="769" width="1.88671875" style="138" customWidth="1"/>
    <col min="770" max="770" width="19.6640625" style="138" customWidth="1"/>
    <col min="771" max="772" width="34" style="138" customWidth="1"/>
    <col min="773" max="773" width="1.88671875" style="138" customWidth="1"/>
    <col min="774" max="774" width="10.88671875" style="138"/>
    <col min="775" max="775" width="11.44140625" style="138" customWidth="1"/>
    <col min="776" max="776" width="10.88671875" style="138" customWidth="1"/>
    <col min="777" max="1024" width="10.88671875" style="138"/>
    <col min="1025" max="1025" width="1.88671875" style="138" customWidth="1"/>
    <col min="1026" max="1026" width="19.6640625" style="138" customWidth="1"/>
    <col min="1027" max="1028" width="34" style="138" customWidth="1"/>
    <col min="1029" max="1029" width="1.88671875" style="138" customWidth="1"/>
    <col min="1030" max="1030" width="10.88671875" style="138"/>
    <col min="1031" max="1031" width="11.44140625" style="138" customWidth="1"/>
    <col min="1032" max="1032" width="10.88671875" style="138" customWidth="1"/>
    <col min="1033" max="1280" width="10.88671875" style="138"/>
    <col min="1281" max="1281" width="1.88671875" style="138" customWidth="1"/>
    <col min="1282" max="1282" width="19.6640625" style="138" customWidth="1"/>
    <col min="1283" max="1284" width="34" style="138" customWidth="1"/>
    <col min="1285" max="1285" width="1.88671875" style="138" customWidth="1"/>
    <col min="1286" max="1286" width="10.88671875" style="138"/>
    <col min="1287" max="1287" width="11.44140625" style="138" customWidth="1"/>
    <col min="1288" max="1288" width="10.88671875" style="138" customWidth="1"/>
    <col min="1289" max="1536" width="10.88671875" style="138"/>
    <col min="1537" max="1537" width="1.88671875" style="138" customWidth="1"/>
    <col min="1538" max="1538" width="19.6640625" style="138" customWidth="1"/>
    <col min="1539" max="1540" width="34" style="138" customWidth="1"/>
    <col min="1541" max="1541" width="1.88671875" style="138" customWidth="1"/>
    <col min="1542" max="1542" width="10.88671875" style="138"/>
    <col min="1543" max="1543" width="11.44140625" style="138" customWidth="1"/>
    <col min="1544" max="1544" width="10.88671875" style="138" customWidth="1"/>
    <col min="1545" max="1792" width="10.88671875" style="138"/>
    <col min="1793" max="1793" width="1.88671875" style="138" customWidth="1"/>
    <col min="1794" max="1794" width="19.6640625" style="138" customWidth="1"/>
    <col min="1795" max="1796" width="34" style="138" customWidth="1"/>
    <col min="1797" max="1797" width="1.88671875" style="138" customWidth="1"/>
    <col min="1798" max="1798" width="10.88671875" style="138"/>
    <col min="1799" max="1799" width="11.44140625" style="138" customWidth="1"/>
    <col min="1800" max="1800" width="10.88671875" style="138" customWidth="1"/>
    <col min="1801" max="2048" width="10.88671875" style="138"/>
    <col min="2049" max="2049" width="1.88671875" style="138" customWidth="1"/>
    <col min="2050" max="2050" width="19.6640625" style="138" customWidth="1"/>
    <col min="2051" max="2052" width="34" style="138" customWidth="1"/>
    <col min="2053" max="2053" width="1.88671875" style="138" customWidth="1"/>
    <col min="2054" max="2054" width="10.88671875" style="138"/>
    <col min="2055" max="2055" width="11.44140625" style="138" customWidth="1"/>
    <col min="2056" max="2056" width="10.88671875" style="138" customWidth="1"/>
    <col min="2057" max="2304" width="10.88671875" style="138"/>
    <col min="2305" max="2305" width="1.88671875" style="138" customWidth="1"/>
    <col min="2306" max="2306" width="19.6640625" style="138" customWidth="1"/>
    <col min="2307" max="2308" width="34" style="138" customWidth="1"/>
    <col min="2309" max="2309" width="1.88671875" style="138" customWidth="1"/>
    <col min="2310" max="2310" width="10.88671875" style="138"/>
    <col min="2311" max="2311" width="11.44140625" style="138" customWidth="1"/>
    <col min="2312" max="2312" width="10.88671875" style="138" customWidth="1"/>
    <col min="2313" max="2560" width="10.88671875" style="138"/>
    <col min="2561" max="2561" width="1.88671875" style="138" customWidth="1"/>
    <col min="2562" max="2562" width="19.6640625" style="138" customWidth="1"/>
    <col min="2563" max="2564" width="34" style="138" customWidth="1"/>
    <col min="2565" max="2565" width="1.88671875" style="138" customWidth="1"/>
    <col min="2566" max="2566" width="10.88671875" style="138"/>
    <col min="2567" max="2567" width="11.44140625" style="138" customWidth="1"/>
    <col min="2568" max="2568" width="10.88671875" style="138" customWidth="1"/>
    <col min="2569" max="2816" width="10.88671875" style="138"/>
    <col min="2817" max="2817" width="1.88671875" style="138" customWidth="1"/>
    <col min="2818" max="2818" width="19.6640625" style="138" customWidth="1"/>
    <col min="2819" max="2820" width="34" style="138" customWidth="1"/>
    <col min="2821" max="2821" width="1.88671875" style="138" customWidth="1"/>
    <col min="2822" max="2822" width="10.88671875" style="138"/>
    <col min="2823" max="2823" width="11.44140625" style="138" customWidth="1"/>
    <col min="2824" max="2824" width="10.88671875" style="138" customWidth="1"/>
    <col min="2825" max="3072" width="10.88671875" style="138"/>
    <col min="3073" max="3073" width="1.88671875" style="138" customWidth="1"/>
    <col min="3074" max="3074" width="19.6640625" style="138" customWidth="1"/>
    <col min="3075" max="3076" width="34" style="138" customWidth="1"/>
    <col min="3077" max="3077" width="1.88671875" style="138" customWidth="1"/>
    <col min="3078" max="3078" width="10.88671875" style="138"/>
    <col min="3079" max="3079" width="11.44140625" style="138" customWidth="1"/>
    <col min="3080" max="3080" width="10.88671875" style="138" customWidth="1"/>
    <col min="3081" max="3328" width="10.88671875" style="138"/>
    <col min="3329" max="3329" width="1.88671875" style="138" customWidth="1"/>
    <col min="3330" max="3330" width="19.6640625" style="138" customWidth="1"/>
    <col min="3331" max="3332" width="34" style="138" customWidth="1"/>
    <col min="3333" max="3333" width="1.88671875" style="138" customWidth="1"/>
    <col min="3334" max="3334" width="10.88671875" style="138"/>
    <col min="3335" max="3335" width="11.44140625" style="138" customWidth="1"/>
    <col min="3336" max="3336" width="10.88671875" style="138" customWidth="1"/>
    <col min="3337" max="3584" width="10.88671875" style="138"/>
    <col min="3585" max="3585" width="1.88671875" style="138" customWidth="1"/>
    <col min="3586" max="3586" width="19.6640625" style="138" customWidth="1"/>
    <col min="3587" max="3588" width="34" style="138" customWidth="1"/>
    <col min="3589" max="3589" width="1.88671875" style="138" customWidth="1"/>
    <col min="3590" max="3590" width="10.88671875" style="138"/>
    <col min="3591" max="3591" width="11.44140625" style="138" customWidth="1"/>
    <col min="3592" max="3592" width="10.88671875" style="138" customWidth="1"/>
    <col min="3593" max="3840" width="10.88671875" style="138"/>
    <col min="3841" max="3841" width="1.88671875" style="138" customWidth="1"/>
    <col min="3842" max="3842" width="19.6640625" style="138" customWidth="1"/>
    <col min="3843" max="3844" width="34" style="138" customWidth="1"/>
    <col min="3845" max="3845" width="1.88671875" style="138" customWidth="1"/>
    <col min="3846" max="3846" width="10.88671875" style="138"/>
    <col min="3847" max="3847" width="11.44140625" style="138" customWidth="1"/>
    <col min="3848" max="3848" width="10.88671875" style="138" customWidth="1"/>
    <col min="3849" max="4096" width="10.88671875" style="138"/>
    <col min="4097" max="4097" width="1.88671875" style="138" customWidth="1"/>
    <col min="4098" max="4098" width="19.6640625" style="138" customWidth="1"/>
    <col min="4099" max="4100" width="34" style="138" customWidth="1"/>
    <col min="4101" max="4101" width="1.88671875" style="138" customWidth="1"/>
    <col min="4102" max="4102" width="10.88671875" style="138"/>
    <col min="4103" max="4103" width="11.44140625" style="138" customWidth="1"/>
    <col min="4104" max="4104" width="10.88671875" style="138" customWidth="1"/>
    <col min="4105" max="4352" width="10.88671875" style="138"/>
    <col min="4353" max="4353" width="1.88671875" style="138" customWidth="1"/>
    <col min="4354" max="4354" width="19.6640625" style="138" customWidth="1"/>
    <col min="4355" max="4356" width="34" style="138" customWidth="1"/>
    <col min="4357" max="4357" width="1.88671875" style="138" customWidth="1"/>
    <col min="4358" max="4358" width="10.88671875" style="138"/>
    <col min="4359" max="4359" width="11.44140625" style="138" customWidth="1"/>
    <col min="4360" max="4360" width="10.88671875" style="138" customWidth="1"/>
    <col min="4361" max="4608" width="10.88671875" style="138"/>
    <col min="4609" max="4609" width="1.88671875" style="138" customWidth="1"/>
    <col min="4610" max="4610" width="19.6640625" style="138" customWidth="1"/>
    <col min="4611" max="4612" width="34" style="138" customWidth="1"/>
    <col min="4613" max="4613" width="1.88671875" style="138" customWidth="1"/>
    <col min="4614" max="4614" width="10.88671875" style="138"/>
    <col min="4615" max="4615" width="11.44140625" style="138" customWidth="1"/>
    <col min="4616" max="4616" width="10.88671875" style="138" customWidth="1"/>
    <col min="4617" max="4864" width="10.88671875" style="138"/>
    <col min="4865" max="4865" width="1.88671875" style="138" customWidth="1"/>
    <col min="4866" max="4866" width="19.6640625" style="138" customWidth="1"/>
    <col min="4867" max="4868" width="34" style="138" customWidth="1"/>
    <col min="4869" max="4869" width="1.88671875" style="138" customWidth="1"/>
    <col min="4870" max="4870" width="10.88671875" style="138"/>
    <col min="4871" max="4871" width="11.44140625" style="138" customWidth="1"/>
    <col min="4872" max="4872" width="10.88671875" style="138" customWidth="1"/>
    <col min="4873" max="5120" width="10.88671875" style="138"/>
    <col min="5121" max="5121" width="1.88671875" style="138" customWidth="1"/>
    <col min="5122" max="5122" width="19.6640625" style="138" customWidth="1"/>
    <col min="5123" max="5124" width="34" style="138" customWidth="1"/>
    <col min="5125" max="5125" width="1.88671875" style="138" customWidth="1"/>
    <col min="5126" max="5126" width="10.88671875" style="138"/>
    <col min="5127" max="5127" width="11.44140625" style="138" customWidth="1"/>
    <col min="5128" max="5128" width="10.88671875" style="138" customWidth="1"/>
    <col min="5129" max="5376" width="10.88671875" style="138"/>
    <col min="5377" max="5377" width="1.88671875" style="138" customWidth="1"/>
    <col min="5378" max="5378" width="19.6640625" style="138" customWidth="1"/>
    <col min="5379" max="5380" width="34" style="138" customWidth="1"/>
    <col min="5381" max="5381" width="1.88671875" style="138" customWidth="1"/>
    <col min="5382" max="5382" width="10.88671875" style="138"/>
    <col min="5383" max="5383" width="11.44140625" style="138" customWidth="1"/>
    <col min="5384" max="5384" width="10.88671875" style="138" customWidth="1"/>
    <col min="5385" max="5632" width="10.88671875" style="138"/>
    <col min="5633" max="5633" width="1.88671875" style="138" customWidth="1"/>
    <col min="5634" max="5634" width="19.6640625" style="138" customWidth="1"/>
    <col min="5635" max="5636" width="34" style="138" customWidth="1"/>
    <col min="5637" max="5637" width="1.88671875" style="138" customWidth="1"/>
    <col min="5638" max="5638" width="10.88671875" style="138"/>
    <col min="5639" max="5639" width="11.44140625" style="138" customWidth="1"/>
    <col min="5640" max="5640" width="10.88671875" style="138" customWidth="1"/>
    <col min="5641" max="5888" width="10.88671875" style="138"/>
    <col min="5889" max="5889" width="1.88671875" style="138" customWidth="1"/>
    <col min="5890" max="5890" width="19.6640625" style="138" customWidth="1"/>
    <col min="5891" max="5892" width="34" style="138" customWidth="1"/>
    <col min="5893" max="5893" width="1.88671875" style="138" customWidth="1"/>
    <col min="5894" max="5894" width="10.88671875" style="138"/>
    <col min="5895" max="5895" width="11.44140625" style="138" customWidth="1"/>
    <col min="5896" max="5896" width="10.88671875" style="138" customWidth="1"/>
    <col min="5897" max="6144" width="10.88671875" style="138"/>
    <col min="6145" max="6145" width="1.88671875" style="138" customWidth="1"/>
    <col min="6146" max="6146" width="19.6640625" style="138" customWidth="1"/>
    <col min="6147" max="6148" width="34" style="138" customWidth="1"/>
    <col min="6149" max="6149" width="1.88671875" style="138" customWidth="1"/>
    <col min="6150" max="6150" width="10.88671875" style="138"/>
    <col min="6151" max="6151" width="11.44140625" style="138" customWidth="1"/>
    <col min="6152" max="6152" width="10.88671875" style="138" customWidth="1"/>
    <col min="6153" max="6400" width="10.88671875" style="138"/>
    <col min="6401" max="6401" width="1.88671875" style="138" customWidth="1"/>
    <col min="6402" max="6402" width="19.6640625" style="138" customWidth="1"/>
    <col min="6403" max="6404" width="34" style="138" customWidth="1"/>
    <col min="6405" max="6405" width="1.88671875" style="138" customWidth="1"/>
    <col min="6406" max="6406" width="10.88671875" style="138"/>
    <col min="6407" max="6407" width="11.44140625" style="138" customWidth="1"/>
    <col min="6408" max="6408" width="10.88671875" style="138" customWidth="1"/>
    <col min="6409" max="6656" width="10.88671875" style="138"/>
    <col min="6657" max="6657" width="1.88671875" style="138" customWidth="1"/>
    <col min="6658" max="6658" width="19.6640625" style="138" customWidth="1"/>
    <col min="6659" max="6660" width="34" style="138" customWidth="1"/>
    <col min="6661" max="6661" width="1.88671875" style="138" customWidth="1"/>
    <col min="6662" max="6662" width="10.88671875" style="138"/>
    <col min="6663" max="6663" width="11.44140625" style="138" customWidth="1"/>
    <col min="6664" max="6664" width="10.88671875" style="138" customWidth="1"/>
    <col min="6665" max="6912" width="10.88671875" style="138"/>
    <col min="6913" max="6913" width="1.88671875" style="138" customWidth="1"/>
    <col min="6914" max="6914" width="19.6640625" style="138" customWidth="1"/>
    <col min="6915" max="6916" width="34" style="138" customWidth="1"/>
    <col min="6917" max="6917" width="1.88671875" style="138" customWidth="1"/>
    <col min="6918" max="6918" width="10.88671875" style="138"/>
    <col min="6919" max="6919" width="11.44140625" style="138" customWidth="1"/>
    <col min="6920" max="6920" width="10.88671875" style="138" customWidth="1"/>
    <col min="6921" max="7168" width="10.88671875" style="138"/>
    <col min="7169" max="7169" width="1.88671875" style="138" customWidth="1"/>
    <col min="7170" max="7170" width="19.6640625" style="138" customWidth="1"/>
    <col min="7171" max="7172" width="34" style="138" customWidth="1"/>
    <col min="7173" max="7173" width="1.88671875" style="138" customWidth="1"/>
    <col min="7174" max="7174" width="10.88671875" style="138"/>
    <col min="7175" max="7175" width="11.44140625" style="138" customWidth="1"/>
    <col min="7176" max="7176" width="10.88671875" style="138" customWidth="1"/>
    <col min="7177" max="7424" width="10.88671875" style="138"/>
    <col min="7425" max="7425" width="1.88671875" style="138" customWidth="1"/>
    <col min="7426" max="7426" width="19.6640625" style="138" customWidth="1"/>
    <col min="7427" max="7428" width="34" style="138" customWidth="1"/>
    <col min="7429" max="7429" width="1.88671875" style="138" customWidth="1"/>
    <col min="7430" max="7430" width="10.88671875" style="138"/>
    <col min="7431" max="7431" width="11.44140625" style="138" customWidth="1"/>
    <col min="7432" max="7432" width="10.88671875" style="138" customWidth="1"/>
    <col min="7433" max="7680" width="10.88671875" style="138"/>
    <col min="7681" max="7681" width="1.88671875" style="138" customWidth="1"/>
    <col min="7682" max="7682" width="19.6640625" style="138" customWidth="1"/>
    <col min="7683" max="7684" width="34" style="138" customWidth="1"/>
    <col min="7685" max="7685" width="1.88671875" style="138" customWidth="1"/>
    <col min="7686" max="7686" width="10.88671875" style="138"/>
    <col min="7687" max="7687" width="11.44140625" style="138" customWidth="1"/>
    <col min="7688" max="7688" width="10.88671875" style="138" customWidth="1"/>
    <col min="7689" max="7936" width="10.88671875" style="138"/>
    <col min="7937" max="7937" width="1.88671875" style="138" customWidth="1"/>
    <col min="7938" max="7938" width="19.6640625" style="138" customWidth="1"/>
    <col min="7939" max="7940" width="34" style="138" customWidth="1"/>
    <col min="7941" max="7941" width="1.88671875" style="138" customWidth="1"/>
    <col min="7942" max="7942" width="10.88671875" style="138"/>
    <col min="7943" max="7943" width="11.44140625" style="138" customWidth="1"/>
    <col min="7944" max="7944" width="10.88671875" style="138" customWidth="1"/>
    <col min="7945" max="8192" width="10.88671875" style="138"/>
    <col min="8193" max="8193" width="1.88671875" style="138" customWidth="1"/>
    <col min="8194" max="8194" width="19.6640625" style="138" customWidth="1"/>
    <col min="8195" max="8196" width="34" style="138" customWidth="1"/>
    <col min="8197" max="8197" width="1.88671875" style="138" customWidth="1"/>
    <col min="8198" max="8198" width="10.88671875" style="138"/>
    <col min="8199" max="8199" width="11.44140625" style="138" customWidth="1"/>
    <col min="8200" max="8200" width="10.88671875" style="138" customWidth="1"/>
    <col min="8201" max="8448" width="10.88671875" style="138"/>
    <col min="8449" max="8449" width="1.88671875" style="138" customWidth="1"/>
    <col min="8450" max="8450" width="19.6640625" style="138" customWidth="1"/>
    <col min="8451" max="8452" width="34" style="138" customWidth="1"/>
    <col min="8453" max="8453" width="1.88671875" style="138" customWidth="1"/>
    <col min="8454" max="8454" width="10.88671875" style="138"/>
    <col min="8455" max="8455" width="11.44140625" style="138" customWidth="1"/>
    <col min="8456" max="8456" width="10.88671875" style="138" customWidth="1"/>
    <col min="8457" max="8704" width="10.88671875" style="138"/>
    <col min="8705" max="8705" width="1.88671875" style="138" customWidth="1"/>
    <col min="8706" max="8706" width="19.6640625" style="138" customWidth="1"/>
    <col min="8707" max="8708" width="34" style="138" customWidth="1"/>
    <col min="8709" max="8709" width="1.88671875" style="138" customWidth="1"/>
    <col min="8710" max="8710" width="10.88671875" style="138"/>
    <col min="8711" max="8711" width="11.44140625" style="138" customWidth="1"/>
    <col min="8712" max="8712" width="10.88671875" style="138" customWidth="1"/>
    <col min="8713" max="8960" width="10.88671875" style="138"/>
    <col min="8961" max="8961" width="1.88671875" style="138" customWidth="1"/>
    <col min="8962" max="8962" width="19.6640625" style="138" customWidth="1"/>
    <col min="8963" max="8964" width="34" style="138" customWidth="1"/>
    <col min="8965" max="8965" width="1.88671875" style="138" customWidth="1"/>
    <col min="8966" max="8966" width="10.88671875" style="138"/>
    <col min="8967" max="8967" width="11.44140625" style="138" customWidth="1"/>
    <col min="8968" max="8968" width="10.88671875" style="138" customWidth="1"/>
    <col min="8969" max="9216" width="10.88671875" style="138"/>
    <col min="9217" max="9217" width="1.88671875" style="138" customWidth="1"/>
    <col min="9218" max="9218" width="19.6640625" style="138" customWidth="1"/>
    <col min="9219" max="9220" width="34" style="138" customWidth="1"/>
    <col min="9221" max="9221" width="1.88671875" style="138" customWidth="1"/>
    <col min="9222" max="9222" width="10.88671875" style="138"/>
    <col min="9223" max="9223" width="11.44140625" style="138" customWidth="1"/>
    <col min="9224" max="9224" width="10.88671875" style="138" customWidth="1"/>
    <col min="9225" max="9472" width="10.88671875" style="138"/>
    <col min="9473" max="9473" width="1.88671875" style="138" customWidth="1"/>
    <col min="9474" max="9474" width="19.6640625" style="138" customWidth="1"/>
    <col min="9475" max="9476" width="34" style="138" customWidth="1"/>
    <col min="9477" max="9477" width="1.88671875" style="138" customWidth="1"/>
    <col min="9478" max="9478" width="10.88671875" style="138"/>
    <col min="9479" max="9479" width="11.44140625" style="138" customWidth="1"/>
    <col min="9480" max="9480" width="10.88671875" style="138" customWidth="1"/>
    <col min="9481" max="9728" width="10.88671875" style="138"/>
    <col min="9729" max="9729" width="1.88671875" style="138" customWidth="1"/>
    <col min="9730" max="9730" width="19.6640625" style="138" customWidth="1"/>
    <col min="9731" max="9732" width="34" style="138" customWidth="1"/>
    <col min="9733" max="9733" width="1.88671875" style="138" customWidth="1"/>
    <col min="9734" max="9734" width="10.88671875" style="138"/>
    <col min="9735" max="9735" width="11.44140625" style="138" customWidth="1"/>
    <col min="9736" max="9736" width="10.88671875" style="138" customWidth="1"/>
    <col min="9737" max="9984" width="10.88671875" style="138"/>
    <col min="9985" max="9985" width="1.88671875" style="138" customWidth="1"/>
    <col min="9986" max="9986" width="19.6640625" style="138" customWidth="1"/>
    <col min="9987" max="9988" width="34" style="138" customWidth="1"/>
    <col min="9989" max="9989" width="1.88671875" style="138" customWidth="1"/>
    <col min="9990" max="9990" width="10.88671875" style="138"/>
    <col min="9991" max="9991" width="11.44140625" style="138" customWidth="1"/>
    <col min="9992" max="9992" width="10.88671875" style="138" customWidth="1"/>
    <col min="9993" max="10240" width="10.88671875" style="138"/>
    <col min="10241" max="10241" width="1.88671875" style="138" customWidth="1"/>
    <col min="10242" max="10242" width="19.6640625" style="138" customWidth="1"/>
    <col min="10243" max="10244" width="34" style="138" customWidth="1"/>
    <col min="10245" max="10245" width="1.88671875" style="138" customWidth="1"/>
    <col min="10246" max="10246" width="10.88671875" style="138"/>
    <col min="10247" max="10247" width="11.44140625" style="138" customWidth="1"/>
    <col min="10248" max="10248" width="10.88671875" style="138" customWidth="1"/>
    <col min="10249" max="10496" width="10.88671875" style="138"/>
    <col min="10497" max="10497" width="1.88671875" style="138" customWidth="1"/>
    <col min="10498" max="10498" width="19.6640625" style="138" customWidth="1"/>
    <col min="10499" max="10500" width="34" style="138" customWidth="1"/>
    <col min="10501" max="10501" width="1.88671875" style="138" customWidth="1"/>
    <col min="10502" max="10502" width="10.88671875" style="138"/>
    <col min="10503" max="10503" width="11.44140625" style="138" customWidth="1"/>
    <col min="10504" max="10504" width="10.88671875" style="138" customWidth="1"/>
    <col min="10505" max="10752" width="10.88671875" style="138"/>
    <col min="10753" max="10753" width="1.88671875" style="138" customWidth="1"/>
    <col min="10754" max="10754" width="19.6640625" style="138" customWidth="1"/>
    <col min="10755" max="10756" width="34" style="138" customWidth="1"/>
    <col min="10757" max="10757" width="1.88671875" style="138" customWidth="1"/>
    <col min="10758" max="10758" width="10.88671875" style="138"/>
    <col min="10759" max="10759" width="11.44140625" style="138" customWidth="1"/>
    <col min="10760" max="10760" width="10.88671875" style="138" customWidth="1"/>
    <col min="10761" max="11008" width="10.88671875" style="138"/>
    <col min="11009" max="11009" width="1.88671875" style="138" customWidth="1"/>
    <col min="11010" max="11010" width="19.6640625" style="138" customWidth="1"/>
    <col min="11011" max="11012" width="34" style="138" customWidth="1"/>
    <col min="11013" max="11013" width="1.88671875" style="138" customWidth="1"/>
    <col min="11014" max="11014" width="10.88671875" style="138"/>
    <col min="11015" max="11015" width="11.44140625" style="138" customWidth="1"/>
    <col min="11016" max="11016" width="10.88671875" style="138" customWidth="1"/>
    <col min="11017" max="11264" width="10.88671875" style="138"/>
    <col min="11265" max="11265" width="1.88671875" style="138" customWidth="1"/>
    <col min="11266" max="11266" width="19.6640625" style="138" customWidth="1"/>
    <col min="11267" max="11268" width="34" style="138" customWidth="1"/>
    <col min="11269" max="11269" width="1.88671875" style="138" customWidth="1"/>
    <col min="11270" max="11270" width="10.88671875" style="138"/>
    <col min="11271" max="11271" width="11.44140625" style="138" customWidth="1"/>
    <col min="11272" max="11272" width="10.88671875" style="138" customWidth="1"/>
    <col min="11273" max="11520" width="10.88671875" style="138"/>
    <col min="11521" max="11521" width="1.88671875" style="138" customWidth="1"/>
    <col min="11522" max="11522" width="19.6640625" style="138" customWidth="1"/>
    <col min="11523" max="11524" width="34" style="138" customWidth="1"/>
    <col min="11525" max="11525" width="1.88671875" style="138" customWidth="1"/>
    <col min="11526" max="11526" width="10.88671875" style="138"/>
    <col min="11527" max="11527" width="11.44140625" style="138" customWidth="1"/>
    <col min="11528" max="11528" width="10.88671875" style="138" customWidth="1"/>
    <col min="11529" max="11776" width="10.88671875" style="138"/>
    <col min="11777" max="11777" width="1.88671875" style="138" customWidth="1"/>
    <col min="11778" max="11778" width="19.6640625" style="138" customWidth="1"/>
    <col min="11779" max="11780" width="34" style="138" customWidth="1"/>
    <col min="11781" max="11781" width="1.88671875" style="138" customWidth="1"/>
    <col min="11782" max="11782" width="10.88671875" style="138"/>
    <col min="11783" max="11783" width="11.44140625" style="138" customWidth="1"/>
    <col min="11784" max="11784" width="10.88671875" style="138" customWidth="1"/>
    <col min="11785" max="12032" width="10.88671875" style="138"/>
    <col min="12033" max="12033" width="1.88671875" style="138" customWidth="1"/>
    <col min="12034" max="12034" width="19.6640625" style="138" customWidth="1"/>
    <col min="12035" max="12036" width="34" style="138" customWidth="1"/>
    <col min="12037" max="12037" width="1.88671875" style="138" customWidth="1"/>
    <col min="12038" max="12038" width="10.88671875" style="138"/>
    <col min="12039" max="12039" width="11.44140625" style="138" customWidth="1"/>
    <col min="12040" max="12040" width="10.88671875" style="138" customWidth="1"/>
    <col min="12041" max="12288" width="10.88671875" style="138"/>
    <col min="12289" max="12289" width="1.88671875" style="138" customWidth="1"/>
    <col min="12290" max="12290" width="19.6640625" style="138" customWidth="1"/>
    <col min="12291" max="12292" width="34" style="138" customWidth="1"/>
    <col min="12293" max="12293" width="1.88671875" style="138" customWidth="1"/>
    <col min="12294" max="12294" width="10.88671875" style="138"/>
    <col min="12295" max="12295" width="11.44140625" style="138" customWidth="1"/>
    <col min="12296" max="12296" width="10.88671875" style="138" customWidth="1"/>
    <col min="12297" max="12544" width="10.88671875" style="138"/>
    <col min="12545" max="12545" width="1.88671875" style="138" customWidth="1"/>
    <col min="12546" max="12546" width="19.6640625" style="138" customWidth="1"/>
    <col min="12547" max="12548" width="34" style="138" customWidth="1"/>
    <col min="12549" max="12549" width="1.88671875" style="138" customWidth="1"/>
    <col min="12550" max="12550" width="10.88671875" style="138"/>
    <col min="12551" max="12551" width="11.44140625" style="138" customWidth="1"/>
    <col min="12552" max="12552" width="10.88671875" style="138" customWidth="1"/>
    <col min="12553" max="12800" width="10.88671875" style="138"/>
    <col min="12801" max="12801" width="1.88671875" style="138" customWidth="1"/>
    <col min="12802" max="12802" width="19.6640625" style="138" customWidth="1"/>
    <col min="12803" max="12804" width="34" style="138" customWidth="1"/>
    <col min="12805" max="12805" width="1.88671875" style="138" customWidth="1"/>
    <col min="12806" max="12806" width="10.88671875" style="138"/>
    <col min="12807" max="12807" width="11.44140625" style="138" customWidth="1"/>
    <col min="12808" max="12808" width="10.88671875" style="138" customWidth="1"/>
    <col min="12809" max="13056" width="10.88671875" style="138"/>
    <col min="13057" max="13057" width="1.88671875" style="138" customWidth="1"/>
    <col min="13058" max="13058" width="19.6640625" style="138" customWidth="1"/>
    <col min="13059" max="13060" width="34" style="138" customWidth="1"/>
    <col min="13061" max="13061" width="1.88671875" style="138" customWidth="1"/>
    <col min="13062" max="13062" width="10.88671875" style="138"/>
    <col min="13063" max="13063" width="11.44140625" style="138" customWidth="1"/>
    <col min="13064" max="13064" width="10.88671875" style="138" customWidth="1"/>
    <col min="13065" max="13312" width="10.88671875" style="138"/>
    <col min="13313" max="13313" width="1.88671875" style="138" customWidth="1"/>
    <col min="13314" max="13314" width="19.6640625" style="138" customWidth="1"/>
    <col min="13315" max="13316" width="34" style="138" customWidth="1"/>
    <col min="13317" max="13317" width="1.88671875" style="138" customWidth="1"/>
    <col min="13318" max="13318" width="10.88671875" style="138"/>
    <col min="13319" max="13319" width="11.44140625" style="138" customWidth="1"/>
    <col min="13320" max="13320" width="10.88671875" style="138" customWidth="1"/>
    <col min="13321" max="13568" width="10.88671875" style="138"/>
    <col min="13569" max="13569" width="1.88671875" style="138" customWidth="1"/>
    <col min="13570" max="13570" width="19.6640625" style="138" customWidth="1"/>
    <col min="13571" max="13572" width="34" style="138" customWidth="1"/>
    <col min="13573" max="13573" width="1.88671875" style="138" customWidth="1"/>
    <col min="13574" max="13574" width="10.88671875" style="138"/>
    <col min="13575" max="13575" width="11.44140625" style="138" customWidth="1"/>
    <col min="13576" max="13576" width="10.88671875" style="138" customWidth="1"/>
    <col min="13577" max="13824" width="10.88671875" style="138"/>
    <col min="13825" max="13825" width="1.88671875" style="138" customWidth="1"/>
    <col min="13826" max="13826" width="19.6640625" style="138" customWidth="1"/>
    <col min="13827" max="13828" width="34" style="138" customWidth="1"/>
    <col min="13829" max="13829" width="1.88671875" style="138" customWidth="1"/>
    <col min="13830" max="13830" width="10.88671875" style="138"/>
    <col min="13831" max="13831" width="11.44140625" style="138" customWidth="1"/>
    <col min="13832" max="13832" width="10.88671875" style="138" customWidth="1"/>
    <col min="13833" max="14080" width="10.88671875" style="138"/>
    <col min="14081" max="14081" width="1.88671875" style="138" customWidth="1"/>
    <col min="14082" max="14082" width="19.6640625" style="138" customWidth="1"/>
    <col min="14083" max="14084" width="34" style="138" customWidth="1"/>
    <col min="14085" max="14085" width="1.88671875" style="138" customWidth="1"/>
    <col min="14086" max="14086" width="10.88671875" style="138"/>
    <col min="14087" max="14087" width="11.44140625" style="138" customWidth="1"/>
    <col min="14088" max="14088" width="10.88671875" style="138" customWidth="1"/>
    <col min="14089" max="14336" width="10.88671875" style="138"/>
    <col min="14337" max="14337" width="1.88671875" style="138" customWidth="1"/>
    <col min="14338" max="14338" width="19.6640625" style="138" customWidth="1"/>
    <col min="14339" max="14340" width="34" style="138" customWidth="1"/>
    <col min="14341" max="14341" width="1.88671875" style="138" customWidth="1"/>
    <col min="14342" max="14342" width="10.88671875" style="138"/>
    <col min="14343" max="14343" width="11.44140625" style="138" customWidth="1"/>
    <col min="14344" max="14344" width="10.88671875" style="138" customWidth="1"/>
    <col min="14345" max="14592" width="10.88671875" style="138"/>
    <col min="14593" max="14593" width="1.88671875" style="138" customWidth="1"/>
    <col min="14594" max="14594" width="19.6640625" style="138" customWidth="1"/>
    <col min="14595" max="14596" width="34" style="138" customWidth="1"/>
    <col min="14597" max="14597" width="1.88671875" style="138" customWidth="1"/>
    <col min="14598" max="14598" width="10.88671875" style="138"/>
    <col min="14599" max="14599" width="11.44140625" style="138" customWidth="1"/>
    <col min="14600" max="14600" width="10.88671875" style="138" customWidth="1"/>
    <col min="14601" max="14848" width="10.88671875" style="138"/>
    <col min="14849" max="14849" width="1.88671875" style="138" customWidth="1"/>
    <col min="14850" max="14850" width="19.6640625" style="138" customWidth="1"/>
    <col min="14851" max="14852" width="34" style="138" customWidth="1"/>
    <col min="14853" max="14853" width="1.88671875" style="138" customWidth="1"/>
    <col min="14854" max="14854" width="10.88671875" style="138"/>
    <col min="14855" max="14855" width="11.44140625" style="138" customWidth="1"/>
    <col min="14856" max="14856" width="10.88671875" style="138" customWidth="1"/>
    <col min="14857" max="15104" width="10.88671875" style="138"/>
    <col min="15105" max="15105" width="1.88671875" style="138" customWidth="1"/>
    <col min="15106" max="15106" width="19.6640625" style="138" customWidth="1"/>
    <col min="15107" max="15108" width="34" style="138" customWidth="1"/>
    <col min="15109" max="15109" width="1.88671875" style="138" customWidth="1"/>
    <col min="15110" max="15110" width="10.88671875" style="138"/>
    <col min="15111" max="15111" width="11.44140625" style="138" customWidth="1"/>
    <col min="15112" max="15112" width="10.88671875" style="138" customWidth="1"/>
    <col min="15113" max="15360" width="10.88671875" style="138"/>
    <col min="15361" max="15361" width="1.88671875" style="138" customWidth="1"/>
    <col min="15362" max="15362" width="19.6640625" style="138" customWidth="1"/>
    <col min="15363" max="15364" width="34" style="138" customWidth="1"/>
    <col min="15365" max="15365" width="1.88671875" style="138" customWidth="1"/>
    <col min="15366" max="15366" width="10.88671875" style="138"/>
    <col min="15367" max="15367" width="11.44140625" style="138" customWidth="1"/>
    <col min="15368" max="15368" width="10.88671875" style="138" customWidth="1"/>
    <col min="15369" max="15616" width="10.88671875" style="138"/>
    <col min="15617" max="15617" width="1.88671875" style="138" customWidth="1"/>
    <col min="15618" max="15618" width="19.6640625" style="138" customWidth="1"/>
    <col min="15619" max="15620" width="34" style="138" customWidth="1"/>
    <col min="15621" max="15621" width="1.88671875" style="138" customWidth="1"/>
    <col min="15622" max="15622" width="10.88671875" style="138"/>
    <col min="15623" max="15623" width="11.44140625" style="138" customWidth="1"/>
    <col min="15624" max="15624" width="10.88671875" style="138" customWidth="1"/>
    <col min="15625" max="15872" width="10.88671875" style="138"/>
    <col min="15873" max="15873" width="1.88671875" style="138" customWidth="1"/>
    <col min="15874" max="15874" width="19.6640625" style="138" customWidth="1"/>
    <col min="15875" max="15876" width="34" style="138" customWidth="1"/>
    <col min="15877" max="15877" width="1.88671875" style="138" customWidth="1"/>
    <col min="15878" max="15878" width="10.88671875" style="138"/>
    <col min="15879" max="15879" width="11.44140625" style="138" customWidth="1"/>
    <col min="15880" max="15880" width="10.88671875" style="138" customWidth="1"/>
    <col min="15881" max="16128" width="10.88671875" style="138"/>
    <col min="16129" max="16129" width="1.88671875" style="138" customWidth="1"/>
    <col min="16130" max="16130" width="19.6640625" style="138" customWidth="1"/>
    <col min="16131" max="16132" width="34" style="138" customWidth="1"/>
    <col min="16133" max="16133" width="1.88671875" style="138" customWidth="1"/>
    <col min="16134" max="16134" width="10.88671875" style="138"/>
    <col min="16135" max="16135" width="11.44140625" style="138" customWidth="1"/>
    <col min="16136" max="16136" width="10.88671875" style="138" customWidth="1"/>
    <col min="16137" max="16384" width="10.88671875" style="138"/>
  </cols>
  <sheetData>
    <row r="1" spans="1:6" x14ac:dyDescent="0.3">
      <c r="A1" s="94"/>
      <c r="B1" s="95"/>
      <c r="C1" s="95"/>
      <c r="D1" s="95"/>
      <c r="E1" s="96"/>
      <c r="F1" s="136"/>
    </row>
    <row r="2" spans="1:6" x14ac:dyDescent="0.3">
      <c r="A2" s="97"/>
      <c r="B2" s="112"/>
      <c r="C2" s="112"/>
      <c r="D2" s="112"/>
      <c r="E2" s="98"/>
      <c r="F2" s="136"/>
    </row>
    <row r="3" spans="1:6" x14ac:dyDescent="0.3">
      <c r="A3" s="97"/>
      <c r="B3" s="112"/>
      <c r="C3" s="112"/>
      <c r="D3" s="112"/>
      <c r="E3" s="98"/>
      <c r="F3" s="136"/>
    </row>
    <row r="4" spans="1:6" x14ac:dyDescent="0.3">
      <c r="A4" s="97"/>
      <c r="B4" s="112"/>
      <c r="C4" s="112"/>
      <c r="D4" s="112"/>
      <c r="E4" s="99"/>
    </row>
    <row r="5" spans="1:6" x14ac:dyDescent="0.3">
      <c r="A5" s="97"/>
      <c r="B5" s="112"/>
      <c r="C5" s="112"/>
      <c r="D5" s="112"/>
      <c r="E5" s="99"/>
    </row>
    <row r="6" spans="1:6" x14ac:dyDescent="0.3">
      <c r="A6" s="97"/>
      <c r="B6" s="112"/>
      <c r="C6" s="112"/>
      <c r="D6" s="112"/>
      <c r="E6" s="151"/>
    </row>
    <row r="7" spans="1:6" x14ac:dyDescent="0.3">
      <c r="A7" s="97"/>
      <c r="B7" s="112"/>
      <c r="C7" s="208" t="s">
        <v>114</v>
      </c>
      <c r="D7" s="209"/>
      <c r="E7" s="151"/>
    </row>
    <row r="8" spans="1:6" x14ac:dyDescent="0.3">
      <c r="A8" s="97"/>
      <c r="B8" s="112"/>
      <c r="C8" s="209"/>
      <c r="D8" s="209"/>
      <c r="E8" s="151"/>
    </row>
    <row r="9" spans="1:6" x14ac:dyDescent="0.3">
      <c r="A9" s="97"/>
      <c r="B9" s="112"/>
      <c r="C9" s="146"/>
      <c r="D9" s="146"/>
      <c r="E9" s="151"/>
    </row>
    <row r="10" spans="1:6" ht="187.2" x14ac:dyDescent="0.3">
      <c r="A10" s="97"/>
      <c r="B10" s="152" t="s">
        <v>115</v>
      </c>
      <c r="C10" s="153" t="s">
        <v>116</v>
      </c>
      <c r="D10" s="154" t="s">
        <v>117</v>
      </c>
      <c r="E10" s="99"/>
    </row>
    <row r="11" spans="1:6" ht="249.6" x14ac:dyDescent="0.3">
      <c r="A11" s="97"/>
      <c r="B11" s="152" t="s">
        <v>118</v>
      </c>
      <c r="C11" s="153" t="s">
        <v>119</v>
      </c>
      <c r="D11" s="154" t="s">
        <v>120</v>
      </c>
      <c r="E11" s="99"/>
    </row>
    <row r="12" spans="1:6" ht="171.6" x14ac:dyDescent="0.3">
      <c r="A12" s="97"/>
      <c r="B12" s="155" t="s">
        <v>121</v>
      </c>
      <c r="C12" s="153" t="s">
        <v>122</v>
      </c>
      <c r="D12" s="154" t="s">
        <v>123</v>
      </c>
      <c r="E12" s="99"/>
    </row>
    <row r="13" spans="1:6" x14ac:dyDescent="0.3">
      <c r="A13" s="97"/>
      <c r="B13" s="112"/>
      <c r="C13" s="146"/>
      <c r="D13" s="146"/>
      <c r="E13" s="99"/>
    </row>
    <row r="14" spans="1:6" x14ac:dyDescent="0.3">
      <c r="A14" s="100"/>
      <c r="B14" s="159" t="s">
        <v>127</v>
      </c>
      <c r="C14" s="18"/>
      <c r="D14" s="18"/>
      <c r="E14" s="19"/>
    </row>
    <row r="15" spans="1:6" x14ac:dyDescent="0.3">
      <c r="B15" s="140"/>
      <c r="C15" s="140"/>
      <c r="D15" s="140"/>
    </row>
    <row r="16" spans="1:6" x14ac:dyDescent="0.3">
      <c r="B16" s="140"/>
      <c r="C16" s="140"/>
      <c r="D16" s="14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produc informáticos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 informáticos'!Área_de_impresión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2016-01-13T16:45:56Z</cp:lastPrinted>
  <dcterms:created xsi:type="dcterms:W3CDTF">2009-04-02T15:53:30Z</dcterms:created>
  <dcterms:modified xsi:type="dcterms:W3CDTF">2016-05-05T20:41:47Z</dcterms:modified>
</cp:coreProperties>
</file>