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charts/chart3.xml" ContentType="application/vnd.openxmlformats-officedocument.drawingml.chart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charts/chart4.xml" ContentType="application/vnd.openxmlformats-officedocument.drawingml.chart+xml"/>
  <Override PartName="/xl/drawings/drawing24.xml" ContentType="application/vnd.openxmlformats-officedocument.drawing+xml"/>
  <Override PartName="/xl/charts/chart5.xml" ContentType="application/vnd.openxmlformats-officedocument.drawingml.chart+xml"/>
  <Override PartName="/xl/drawings/drawing25.xml" ContentType="application/vnd.openxmlformats-officedocument.drawing+xml"/>
  <Override PartName="/xl/charts/chart6.xml" ContentType="application/vnd.openxmlformats-officedocument.drawingml.chart+xml"/>
  <Override PartName="/xl/drawings/drawing26.xml" ContentType="application/vnd.openxmlformats-officedocument.drawing+xml"/>
  <Override PartName="/xl/charts/chart7.xml" ContentType="application/vnd.openxmlformats-officedocument.drawingml.chart+xml"/>
  <Override PartName="/xl/drawings/drawing27.xml" ContentType="application/vnd.openxmlformats-officedocument.drawing+xml"/>
  <Override PartName="/xl/charts/chart8.xml" ContentType="application/vnd.openxmlformats-officedocument.drawingml.chart+xml"/>
  <Override PartName="/xl/drawings/drawing28.xml" ContentType="application/vnd.openxmlformats-officedocument.drawing+xml"/>
  <Override PartName="/xl/charts/chart9.xml" ContentType="application/vnd.openxmlformats-officedocument.drawingml.chart+xml"/>
  <Override PartName="/xl/drawings/drawing29.xml" ContentType="application/vnd.openxmlformats-officedocument.drawing+xml"/>
  <Override PartName="/xl/charts/chart10.xml" ContentType="application/vnd.openxmlformats-officedocument.drawingml.chart+xml"/>
  <Override PartName="/xl/drawings/drawing30.xml" ContentType="application/vnd.openxmlformats-officedocument.drawing+xml"/>
  <Override PartName="/xl/charts/chart11.xml" ContentType="application/vnd.openxmlformats-officedocument.drawingml.chart+xml"/>
  <Override PartName="/xl/drawings/drawing31.xml" ContentType="application/vnd.openxmlformats-officedocument.drawing+xml"/>
  <Override PartName="/xl/charts/chart12.xml" ContentType="application/vnd.openxmlformats-officedocument.drawingml.chart+xml"/>
  <Override PartName="/xl/drawings/drawing32.xml" ContentType="application/vnd.openxmlformats-officedocument.drawing+xml"/>
  <Override PartName="/xl/charts/chart13.xml" ContentType="application/vnd.openxmlformats-officedocument.drawingml.chart+xml"/>
  <Override PartName="/xl/drawings/drawing33.xml" ContentType="application/vnd.openxmlformats-officedocument.drawing+xml"/>
  <Override PartName="/xl/charts/chart14.xml" ContentType="application/vnd.openxmlformats-officedocument.drawingml.chart+xml"/>
  <Override PartName="/xl/drawings/drawing34.xml" ContentType="application/vnd.openxmlformats-officedocument.drawing+xml"/>
  <Override PartName="/xl/charts/chart15.xml" ContentType="application/vnd.openxmlformats-officedocument.drawingml.chart+xml"/>
  <Override PartName="/xl/drawings/drawing35.xml" ContentType="application/vnd.openxmlformats-officedocument.drawing+xml"/>
  <Override PartName="/xl/charts/chart16.xml" ContentType="application/vnd.openxmlformats-officedocument.drawingml.chart+xml"/>
  <Override PartName="/xl/drawings/drawing36.xml" ContentType="application/vnd.openxmlformats-officedocument.drawing+xml"/>
  <Override PartName="/xl/charts/chart17.xml" ContentType="application/vnd.openxmlformats-officedocument.drawingml.chart+xml"/>
  <Override PartName="/xl/drawings/drawing37.xml" ContentType="application/vnd.openxmlformats-officedocument.drawing+xml"/>
  <Override PartName="/xl/charts/chart18.xml" ContentType="application/vnd.openxmlformats-officedocument.drawingml.chart+xml"/>
  <Override PartName="/xl/drawings/drawing38.xml" ContentType="application/vnd.openxmlformats-officedocument.drawing+xml"/>
  <Override PartName="/xl/charts/chart19.xml" ContentType="application/vnd.openxmlformats-officedocument.drawingml.chart+xml"/>
  <Override PartName="/xl/drawings/drawing39.xml" ContentType="application/vnd.openxmlformats-officedocument.drawing+xml"/>
  <Override PartName="/xl/charts/chart20.xml" ContentType="application/vnd.openxmlformats-officedocument.drawingml.chart+xml"/>
  <Override PartName="/xl/drawings/drawing40.xml" ContentType="application/vnd.openxmlformats-officedocument.drawing+xml"/>
  <Override PartName="/xl/charts/chart21.xml" ContentType="application/vnd.openxmlformats-officedocument.drawingml.chart+xml"/>
  <Override PartName="/xl/drawings/drawing41.xml" ContentType="application/vnd.openxmlformats-officedocument.drawing+xml"/>
  <Override PartName="/xl/charts/chart22.xml" ContentType="application/vnd.openxmlformats-officedocument.drawingml.chart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xl/drawings/drawing50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autoCompressPictures="0" defaultThemeVersion="124226"/>
  <bookViews>
    <workbookView xWindow="-48" yWindow="0" windowWidth="15480" windowHeight="9372" tabRatio="900"/>
  </bookViews>
  <sheets>
    <sheet name="Índice" sheetId="15" r:id="rId1"/>
    <sheet name="Comparativa balanza países" sheetId="144" r:id="rId2"/>
    <sheet name="Resumen exportaciones totales" sheetId="19" r:id="rId3"/>
    <sheet name="Principales paises" sheetId="145" r:id="rId4"/>
    <sheet name="País de destino con Reducción" sheetId="67" r:id="rId5"/>
    <sheet name="Por país de destino con Aumento" sheetId="119" r:id="rId6"/>
    <sheet name="Centroamérica" sheetId="146" r:id="rId7"/>
    <sheet name="Resumen expo pais destino" sheetId="120" r:id="rId8"/>
    <sheet name="Expo pais destino primarios" sheetId="124" r:id="rId9"/>
    <sheet name="Expo pais destino manufacturas" sheetId="126" r:id="rId10"/>
    <sheet name="Expo pais destino rec naturales" sheetId="125" r:id="rId11"/>
    <sheet name="Expo pais destino baja tek" sheetId="128" r:id="rId12"/>
    <sheet name="Expo pais destino media tek" sheetId="129" r:id="rId13"/>
    <sheet name="Expo pais destino alta tek" sheetId="130" r:id="rId14"/>
    <sheet name="Resumen exportaciones aduana" sheetId="80" r:id="rId15"/>
    <sheet name="Resumen actividades economicas" sheetId="107" r:id="rId16"/>
    <sheet name="Resumen subpartidas" sheetId="132" r:id="rId17"/>
    <sheet name="Productos hacia EEUU" sheetId="147" r:id="rId18"/>
    <sheet name="Productos hacia Ecuador" sheetId="148" r:id="rId19"/>
    <sheet name="Productos hacia México" sheetId="151" r:id="rId20"/>
    <sheet name="Productos hacia Perú" sheetId="150" r:id="rId21"/>
    <sheet name="Productos hacia Panamá" sheetId="149" r:id="rId22"/>
    <sheet name="Histórico exportaciones" sheetId="64" r:id="rId23"/>
    <sheet name="Histórico expo tradicional" sheetId="81" r:id="rId24"/>
    <sheet name="Histórico expo no tradicional" sheetId="82" r:id="rId25"/>
    <sheet name="Histórico expo bienes primarios" sheetId="83" r:id="rId26"/>
    <sheet name="Histórico expo manufacturas" sheetId="131" r:id="rId27"/>
    <sheet name="Histórico basadas rescursos nat" sheetId="84" r:id="rId28"/>
    <sheet name="Histórico manufacturas baja tek" sheetId="85" r:id="rId29"/>
    <sheet name="Histórico manufacturas medi tek" sheetId="86" r:id="rId30"/>
    <sheet name="Histórico manufacturas alta tek" sheetId="87" r:id="rId31"/>
    <sheet name="Histórico exportaciones EEUU" sheetId="102" r:id="rId32"/>
    <sheet name="Histórico expo Ecuador" sheetId="103" r:id="rId33"/>
    <sheet name="Histórico expo México" sheetId="105" r:id="rId34"/>
    <sheet name="Histórico expo Perú" sheetId="106" r:id="rId35"/>
    <sheet name="Histórico expo Panamá" sheetId="104" r:id="rId36"/>
    <sheet name="Histórico agricultura" sheetId="133" r:id="rId37"/>
    <sheet name="Histórico productos químicos" sheetId="135" r:id="rId38"/>
    <sheet name="Histórico alimentos" sheetId="134" r:id="rId39"/>
    <sheet name="Histórico produc informáticos" sheetId="136" r:id="rId40"/>
    <sheet name="Histórico produc famacéuticos" sheetId="137" r:id="rId41"/>
    <sheet name="% exportaciones totales" sheetId="70" r:id="rId42"/>
    <sheet name="% exportaciones tradicionales" sheetId="94" r:id="rId43"/>
    <sheet name="% exportaciones notradicionales" sheetId="96" r:id="rId44"/>
    <sheet name="% expo bienes primarios" sheetId="97" r:id="rId45"/>
    <sheet name="% expo rec naturales" sheetId="98" r:id="rId46"/>
    <sheet name="% expo baja tek" sheetId="99" r:id="rId47"/>
    <sheet name="% expo tek media" sheetId="100" r:id="rId48"/>
    <sheet name="% expo tek alta" sheetId="101" r:id="rId49"/>
    <sheet name="Glosario tek" sheetId="152" r:id="rId50"/>
  </sheets>
  <externalReferences>
    <externalReference r:id="rId51"/>
    <externalReference r:id="rId52"/>
    <externalReference r:id="rId53"/>
    <externalReference r:id="rId54"/>
    <externalReference r:id="rId55"/>
    <externalReference r:id="rId56"/>
  </externalReferences>
  <definedNames>
    <definedName name="\a" localSheetId="46">#REF!</definedName>
    <definedName name="\a" localSheetId="44">#REF!</definedName>
    <definedName name="\a" localSheetId="45">#REF!</definedName>
    <definedName name="\a" localSheetId="48">#REF!</definedName>
    <definedName name="\a" localSheetId="47">#REF!</definedName>
    <definedName name="\a" localSheetId="43">#REF!</definedName>
    <definedName name="\a" localSheetId="41">#REF!</definedName>
    <definedName name="\a" localSheetId="42">#REF!</definedName>
    <definedName name="\a" localSheetId="6">#REF!</definedName>
    <definedName name="\a" localSheetId="1">#REF!</definedName>
    <definedName name="\a" localSheetId="13">#REF!</definedName>
    <definedName name="\a" localSheetId="11">#REF!</definedName>
    <definedName name="\a" localSheetId="9">#REF!</definedName>
    <definedName name="\a" localSheetId="12">#REF!</definedName>
    <definedName name="\a" localSheetId="8">#REF!</definedName>
    <definedName name="\a" localSheetId="10">#REF!</definedName>
    <definedName name="\a" localSheetId="36">#REF!</definedName>
    <definedName name="\a" localSheetId="38">#REF!</definedName>
    <definedName name="\a" localSheetId="27">#REF!</definedName>
    <definedName name="\a" localSheetId="25">#REF!</definedName>
    <definedName name="\a" localSheetId="32">#REF!</definedName>
    <definedName name="\a" localSheetId="26">#REF!</definedName>
    <definedName name="\a" localSheetId="33">#REF!</definedName>
    <definedName name="\a" localSheetId="24">#REF!</definedName>
    <definedName name="\a" localSheetId="35">#REF!</definedName>
    <definedName name="\a" localSheetId="34">#REF!</definedName>
    <definedName name="\a" localSheetId="23">#REF!</definedName>
    <definedName name="\a" localSheetId="22">#REF!</definedName>
    <definedName name="\a" localSheetId="31">#REF!</definedName>
    <definedName name="\a" localSheetId="30">#REF!</definedName>
    <definedName name="\a" localSheetId="28">#REF!</definedName>
    <definedName name="\a" localSheetId="29">#REF!</definedName>
    <definedName name="\a" localSheetId="40">#REF!</definedName>
    <definedName name="\a" localSheetId="39">#REF!</definedName>
    <definedName name="\a" localSheetId="37">#REF!</definedName>
    <definedName name="\a" localSheetId="0">#REF!</definedName>
    <definedName name="\a" localSheetId="4">#REF!</definedName>
    <definedName name="\a" localSheetId="5">#REF!</definedName>
    <definedName name="\a" localSheetId="3">#REF!</definedName>
    <definedName name="\a" localSheetId="18">#REF!</definedName>
    <definedName name="\a" localSheetId="17">#REF!</definedName>
    <definedName name="\a" localSheetId="19">#REF!</definedName>
    <definedName name="\a" localSheetId="21">#REF!</definedName>
    <definedName name="\a" localSheetId="20">#REF!</definedName>
    <definedName name="\a" localSheetId="15">#REF!</definedName>
    <definedName name="\a" localSheetId="7">#REF!</definedName>
    <definedName name="\a" localSheetId="14">#REF!</definedName>
    <definedName name="\a" localSheetId="2">#REF!</definedName>
    <definedName name="\a" localSheetId="16">#REF!</definedName>
    <definedName name="\y" localSheetId="46">#REF!</definedName>
    <definedName name="\y" localSheetId="44">#REF!</definedName>
    <definedName name="\y" localSheetId="45">#REF!</definedName>
    <definedName name="\y" localSheetId="48">#REF!</definedName>
    <definedName name="\y" localSheetId="47">#REF!</definedName>
    <definedName name="\y" localSheetId="43">#REF!</definedName>
    <definedName name="\y" localSheetId="41">#REF!</definedName>
    <definedName name="\y" localSheetId="42">#REF!</definedName>
    <definedName name="\y" localSheetId="6">#REF!</definedName>
    <definedName name="\y" localSheetId="1">#REF!</definedName>
    <definedName name="\y" localSheetId="13">#REF!</definedName>
    <definedName name="\y" localSheetId="11">#REF!</definedName>
    <definedName name="\y" localSheetId="9">#REF!</definedName>
    <definedName name="\y" localSheetId="12">#REF!</definedName>
    <definedName name="\y" localSheetId="8">#REF!</definedName>
    <definedName name="\y" localSheetId="10">#REF!</definedName>
    <definedName name="\y" localSheetId="36">#REF!</definedName>
    <definedName name="\y" localSheetId="38">#REF!</definedName>
    <definedName name="\y" localSheetId="27">#REF!</definedName>
    <definedName name="\y" localSheetId="25">#REF!</definedName>
    <definedName name="\y" localSheetId="32">#REF!</definedName>
    <definedName name="\y" localSheetId="26">#REF!</definedName>
    <definedName name="\y" localSheetId="33">#REF!</definedName>
    <definedName name="\y" localSheetId="24">#REF!</definedName>
    <definedName name="\y" localSheetId="35">#REF!</definedName>
    <definedName name="\y" localSheetId="34">#REF!</definedName>
    <definedName name="\y" localSheetId="23">#REF!</definedName>
    <definedName name="\y" localSheetId="22">#REF!</definedName>
    <definedName name="\y" localSheetId="31">#REF!</definedName>
    <definedName name="\y" localSheetId="30">#REF!</definedName>
    <definedName name="\y" localSheetId="28">#REF!</definedName>
    <definedName name="\y" localSheetId="29">#REF!</definedName>
    <definedName name="\y" localSheetId="40">#REF!</definedName>
    <definedName name="\y" localSheetId="39">#REF!</definedName>
    <definedName name="\y" localSheetId="37">#REF!</definedName>
    <definedName name="\y" localSheetId="0">#REF!</definedName>
    <definedName name="\y" localSheetId="4">#REF!</definedName>
    <definedName name="\y" localSheetId="5">#REF!</definedName>
    <definedName name="\y" localSheetId="3">#REF!</definedName>
    <definedName name="\y" localSheetId="18">#REF!</definedName>
    <definedName name="\y" localSheetId="17">#REF!</definedName>
    <definedName name="\y" localSheetId="19">#REF!</definedName>
    <definedName name="\y" localSheetId="21">#REF!</definedName>
    <definedName name="\y" localSheetId="20">#REF!</definedName>
    <definedName name="\y" localSheetId="15">#REF!</definedName>
    <definedName name="\y" localSheetId="7">#REF!</definedName>
    <definedName name="\y" localSheetId="14">#REF!</definedName>
    <definedName name="\y" localSheetId="2">#REF!</definedName>
    <definedName name="\y" localSheetId="16">#REF!</definedName>
    <definedName name="\z" localSheetId="46">#REF!</definedName>
    <definedName name="\z" localSheetId="44">#REF!</definedName>
    <definedName name="\z" localSheetId="45">#REF!</definedName>
    <definedName name="\z" localSheetId="48">#REF!</definedName>
    <definedName name="\z" localSheetId="47">#REF!</definedName>
    <definedName name="\z" localSheetId="43">#REF!</definedName>
    <definedName name="\z" localSheetId="41">#REF!</definedName>
    <definedName name="\z" localSheetId="42">#REF!</definedName>
    <definedName name="\z" localSheetId="6">#REF!</definedName>
    <definedName name="\z" localSheetId="1">#REF!</definedName>
    <definedName name="\z" localSheetId="13">#REF!</definedName>
    <definedName name="\z" localSheetId="11">#REF!</definedName>
    <definedName name="\z" localSheetId="9">#REF!</definedName>
    <definedName name="\z" localSheetId="12">#REF!</definedName>
    <definedName name="\z" localSheetId="8">#REF!</definedName>
    <definedName name="\z" localSheetId="10">#REF!</definedName>
    <definedName name="\z" localSheetId="36">#REF!</definedName>
    <definedName name="\z" localSheetId="38">#REF!</definedName>
    <definedName name="\z" localSheetId="27">#REF!</definedName>
    <definedName name="\z" localSheetId="25">#REF!</definedName>
    <definedName name="\z" localSheetId="32">#REF!</definedName>
    <definedName name="\z" localSheetId="26">#REF!</definedName>
    <definedName name="\z" localSheetId="33">#REF!</definedName>
    <definedName name="\z" localSheetId="24">#REF!</definedName>
    <definedName name="\z" localSheetId="35">#REF!</definedName>
    <definedName name="\z" localSheetId="34">#REF!</definedName>
    <definedName name="\z" localSheetId="23">#REF!</definedName>
    <definedName name="\z" localSheetId="22">#REF!</definedName>
    <definedName name="\z" localSheetId="31">#REF!</definedName>
    <definedName name="\z" localSheetId="30">#REF!</definedName>
    <definedName name="\z" localSheetId="28">#REF!</definedName>
    <definedName name="\z" localSheetId="29">#REF!</definedName>
    <definedName name="\z" localSheetId="40">#REF!</definedName>
    <definedName name="\z" localSheetId="39">#REF!</definedName>
    <definedName name="\z" localSheetId="37">#REF!</definedName>
    <definedName name="\z" localSheetId="0">#REF!</definedName>
    <definedName name="\z" localSheetId="4">#REF!</definedName>
    <definedName name="\z" localSheetId="5">#REF!</definedName>
    <definedName name="\z" localSheetId="3">#REF!</definedName>
    <definedName name="\z" localSheetId="18">#REF!</definedName>
    <definedName name="\z" localSheetId="17">#REF!</definedName>
    <definedName name="\z" localSheetId="19">#REF!</definedName>
    <definedName name="\z" localSheetId="21">#REF!</definedName>
    <definedName name="\z" localSheetId="20">#REF!</definedName>
    <definedName name="\z" localSheetId="15">#REF!</definedName>
    <definedName name="\z" localSheetId="7">#REF!</definedName>
    <definedName name="\z" localSheetId="14">#REF!</definedName>
    <definedName name="\z" localSheetId="2">#REF!</definedName>
    <definedName name="\z" localSheetId="16">#REF!</definedName>
    <definedName name="_C" localSheetId="36">#REF!</definedName>
    <definedName name="_C" localSheetId="38">#REF!</definedName>
    <definedName name="_C" localSheetId="27">#REF!</definedName>
    <definedName name="_C" localSheetId="25">#REF!</definedName>
    <definedName name="_C" localSheetId="32">#REF!</definedName>
    <definedName name="_C" localSheetId="26">#REF!</definedName>
    <definedName name="_C" localSheetId="33">#REF!</definedName>
    <definedName name="_C" localSheetId="24">#REF!</definedName>
    <definedName name="_C" localSheetId="35">#REF!</definedName>
    <definedName name="_C" localSheetId="34">#REF!</definedName>
    <definedName name="_C" localSheetId="23">#REF!</definedName>
    <definedName name="_C" localSheetId="22">#REF!</definedName>
    <definedName name="_C" localSheetId="31">#REF!</definedName>
    <definedName name="_C" localSheetId="30">#REF!</definedName>
    <definedName name="_C" localSheetId="28">#REF!</definedName>
    <definedName name="_C" localSheetId="29">#REF!</definedName>
    <definedName name="_C" localSheetId="40">#REF!</definedName>
    <definedName name="_C" localSheetId="39">#REF!</definedName>
    <definedName name="_C" localSheetId="37">#REF!</definedName>
    <definedName name="_C" localSheetId="0">#REF!</definedName>
    <definedName name="_Fill" localSheetId="46" hidden="1">#REF!</definedName>
    <definedName name="_Fill" localSheetId="44" hidden="1">#REF!</definedName>
    <definedName name="_Fill" localSheetId="45" hidden="1">#REF!</definedName>
    <definedName name="_Fill" localSheetId="48" hidden="1">#REF!</definedName>
    <definedName name="_Fill" localSheetId="47" hidden="1">#REF!</definedName>
    <definedName name="_Fill" localSheetId="43" hidden="1">#REF!</definedName>
    <definedName name="_Fill" localSheetId="41" hidden="1">#REF!</definedName>
    <definedName name="_Fill" localSheetId="42" hidden="1">#REF!</definedName>
    <definedName name="_Fill" localSheetId="6" hidden="1">#REF!</definedName>
    <definedName name="_Fill" localSheetId="1" hidden="1">#REF!</definedName>
    <definedName name="_Fill" localSheetId="13" hidden="1">#REF!</definedName>
    <definedName name="_Fill" localSheetId="11" hidden="1">#REF!</definedName>
    <definedName name="_Fill" localSheetId="9" hidden="1">#REF!</definedName>
    <definedName name="_Fill" localSheetId="12" hidden="1">#REF!</definedName>
    <definedName name="_Fill" localSheetId="8" hidden="1">#REF!</definedName>
    <definedName name="_Fill" localSheetId="10" hidden="1">#REF!</definedName>
    <definedName name="_Fill" localSheetId="36" hidden="1">#REF!</definedName>
    <definedName name="_Fill" localSheetId="38" hidden="1">#REF!</definedName>
    <definedName name="_Fill" localSheetId="27" hidden="1">#REF!</definedName>
    <definedName name="_Fill" localSheetId="25" hidden="1">#REF!</definedName>
    <definedName name="_Fill" localSheetId="32" hidden="1">#REF!</definedName>
    <definedName name="_Fill" localSheetId="26" hidden="1">#REF!</definedName>
    <definedName name="_Fill" localSheetId="33" hidden="1">#REF!</definedName>
    <definedName name="_Fill" localSheetId="24" hidden="1">#REF!</definedName>
    <definedName name="_Fill" localSheetId="35" hidden="1">#REF!</definedName>
    <definedName name="_Fill" localSheetId="34" hidden="1">#REF!</definedName>
    <definedName name="_Fill" localSheetId="23" hidden="1">#REF!</definedName>
    <definedName name="_Fill" localSheetId="22" hidden="1">#REF!</definedName>
    <definedName name="_Fill" localSheetId="31" hidden="1">#REF!</definedName>
    <definedName name="_Fill" localSheetId="30" hidden="1">#REF!</definedName>
    <definedName name="_Fill" localSheetId="28" hidden="1">#REF!</definedName>
    <definedName name="_Fill" localSheetId="29" hidden="1">#REF!</definedName>
    <definedName name="_Fill" localSheetId="40" hidden="1">#REF!</definedName>
    <definedName name="_Fill" localSheetId="39" hidden="1">#REF!</definedName>
    <definedName name="_Fill" localSheetId="37" hidden="1">#REF!</definedName>
    <definedName name="_Fill" localSheetId="0" hidden="1">#REF!</definedName>
    <definedName name="_Fill" localSheetId="4" hidden="1">#REF!</definedName>
    <definedName name="_Fill" localSheetId="5" hidden="1">#REF!</definedName>
    <definedName name="_Fill" localSheetId="3" hidden="1">#REF!</definedName>
    <definedName name="_Fill" localSheetId="18" hidden="1">#REF!</definedName>
    <definedName name="_Fill" localSheetId="17" hidden="1">#REF!</definedName>
    <definedName name="_Fill" localSheetId="19" hidden="1">#REF!</definedName>
    <definedName name="_Fill" localSheetId="21" hidden="1">#REF!</definedName>
    <definedName name="_Fill" localSheetId="20" hidden="1">#REF!</definedName>
    <definedName name="_Fill" localSheetId="15" hidden="1">#REF!</definedName>
    <definedName name="_Fill" localSheetId="7" hidden="1">#REF!</definedName>
    <definedName name="_Fill" localSheetId="14" hidden="1">#REF!</definedName>
    <definedName name="_Fill" localSheetId="2" hidden="1">#REF!</definedName>
    <definedName name="_Fill" localSheetId="16" hidden="1">#REF!</definedName>
    <definedName name="_xlnm._FilterDatabase" localSheetId="7" hidden="1">'Resumen expo pais destino'!$A$16:$N$18</definedName>
    <definedName name="_Key1" localSheetId="46" hidden="1">#REF!</definedName>
    <definedName name="_Key1" localSheetId="44" hidden="1">#REF!</definedName>
    <definedName name="_Key1" localSheetId="45" hidden="1">#REF!</definedName>
    <definedName name="_Key1" localSheetId="48" hidden="1">#REF!</definedName>
    <definedName name="_Key1" localSheetId="47" hidden="1">#REF!</definedName>
    <definedName name="_Key1" localSheetId="43" hidden="1">#REF!</definedName>
    <definedName name="_Key1" localSheetId="41" hidden="1">#REF!</definedName>
    <definedName name="_Key1" localSheetId="42" hidden="1">#REF!</definedName>
    <definedName name="_Key1" localSheetId="6" hidden="1">#REF!</definedName>
    <definedName name="_Key1" localSheetId="1" hidden="1">#REF!</definedName>
    <definedName name="_Key1" localSheetId="13" hidden="1">#REF!</definedName>
    <definedName name="_Key1" localSheetId="11" hidden="1">#REF!</definedName>
    <definedName name="_Key1" localSheetId="9" hidden="1">#REF!</definedName>
    <definedName name="_Key1" localSheetId="12" hidden="1">#REF!</definedName>
    <definedName name="_Key1" localSheetId="8" hidden="1">#REF!</definedName>
    <definedName name="_Key1" localSheetId="10" hidden="1">#REF!</definedName>
    <definedName name="_Key1" localSheetId="36" hidden="1">#REF!</definedName>
    <definedName name="_Key1" localSheetId="38" hidden="1">#REF!</definedName>
    <definedName name="_Key1" localSheetId="27" hidden="1">#REF!</definedName>
    <definedName name="_Key1" localSheetId="25" hidden="1">#REF!</definedName>
    <definedName name="_Key1" localSheetId="32" hidden="1">#REF!</definedName>
    <definedName name="_Key1" localSheetId="26" hidden="1">#REF!</definedName>
    <definedName name="_Key1" localSheetId="33" hidden="1">#REF!</definedName>
    <definedName name="_Key1" localSheetId="24" hidden="1">#REF!</definedName>
    <definedName name="_Key1" localSheetId="35" hidden="1">#REF!</definedName>
    <definedName name="_Key1" localSheetId="34" hidden="1">#REF!</definedName>
    <definedName name="_Key1" localSheetId="23" hidden="1">#REF!</definedName>
    <definedName name="_Key1" localSheetId="22" hidden="1">#REF!</definedName>
    <definedName name="_Key1" localSheetId="31" hidden="1">#REF!</definedName>
    <definedName name="_Key1" localSheetId="30" hidden="1">#REF!</definedName>
    <definedName name="_Key1" localSheetId="28" hidden="1">#REF!</definedName>
    <definedName name="_Key1" localSheetId="29" hidden="1">#REF!</definedName>
    <definedName name="_Key1" localSheetId="40" hidden="1">#REF!</definedName>
    <definedName name="_Key1" localSheetId="39" hidden="1">#REF!</definedName>
    <definedName name="_Key1" localSheetId="37" hidden="1">#REF!</definedName>
    <definedName name="_Key1" localSheetId="0" hidden="1">#REF!</definedName>
    <definedName name="_Key1" localSheetId="4" hidden="1">#REF!</definedName>
    <definedName name="_Key1" localSheetId="5" hidden="1">#REF!</definedName>
    <definedName name="_Key1" localSheetId="3" hidden="1">#REF!</definedName>
    <definedName name="_Key1" localSheetId="18" hidden="1">#REF!</definedName>
    <definedName name="_Key1" localSheetId="17" hidden="1">#REF!</definedName>
    <definedName name="_Key1" localSheetId="19" hidden="1">#REF!</definedName>
    <definedName name="_Key1" localSheetId="21" hidden="1">#REF!</definedName>
    <definedName name="_Key1" localSheetId="20" hidden="1">#REF!</definedName>
    <definedName name="_Key1" localSheetId="15" hidden="1">#REF!</definedName>
    <definedName name="_Key1" localSheetId="7" hidden="1">#REF!</definedName>
    <definedName name="_Key1" localSheetId="14" hidden="1">#REF!</definedName>
    <definedName name="_Key1" localSheetId="2" hidden="1">#REF!</definedName>
    <definedName name="_Key1" localSheetId="16" hidden="1">#REF!</definedName>
    <definedName name="_Order1" hidden="1">255</definedName>
    <definedName name="_Sort" localSheetId="46" hidden="1">#REF!</definedName>
    <definedName name="_Sort" localSheetId="44" hidden="1">#REF!</definedName>
    <definedName name="_Sort" localSheetId="45" hidden="1">#REF!</definedName>
    <definedName name="_Sort" localSheetId="48" hidden="1">#REF!</definedName>
    <definedName name="_Sort" localSheetId="47" hidden="1">#REF!</definedName>
    <definedName name="_Sort" localSheetId="43" hidden="1">#REF!</definedName>
    <definedName name="_Sort" localSheetId="41" hidden="1">#REF!</definedName>
    <definedName name="_Sort" localSheetId="42" hidden="1">#REF!</definedName>
    <definedName name="_Sort" localSheetId="6" hidden="1">#REF!</definedName>
    <definedName name="_Sort" localSheetId="1" hidden="1">#REF!</definedName>
    <definedName name="_Sort" localSheetId="13" hidden="1">#REF!</definedName>
    <definedName name="_Sort" localSheetId="11" hidden="1">#REF!</definedName>
    <definedName name="_Sort" localSheetId="9" hidden="1">#REF!</definedName>
    <definedName name="_Sort" localSheetId="12" hidden="1">#REF!</definedName>
    <definedName name="_Sort" localSheetId="8" hidden="1">#REF!</definedName>
    <definedName name="_Sort" localSheetId="10" hidden="1">#REF!</definedName>
    <definedName name="_Sort" localSheetId="36" hidden="1">#REF!</definedName>
    <definedName name="_Sort" localSheetId="38" hidden="1">#REF!</definedName>
    <definedName name="_Sort" localSheetId="27" hidden="1">#REF!</definedName>
    <definedName name="_Sort" localSheetId="25" hidden="1">#REF!</definedName>
    <definedName name="_Sort" localSheetId="32" hidden="1">#REF!</definedName>
    <definedName name="_Sort" localSheetId="26" hidden="1">#REF!</definedName>
    <definedName name="_Sort" localSheetId="33" hidden="1">#REF!</definedName>
    <definedName name="_Sort" localSheetId="24" hidden="1">#REF!</definedName>
    <definedName name="_Sort" localSheetId="35" hidden="1">#REF!</definedName>
    <definedName name="_Sort" localSheetId="34" hidden="1">#REF!</definedName>
    <definedName name="_Sort" localSheetId="23" hidden="1">#REF!</definedName>
    <definedName name="_Sort" localSheetId="22" hidden="1">#REF!</definedName>
    <definedName name="_Sort" localSheetId="31" hidden="1">#REF!</definedName>
    <definedName name="_Sort" localSheetId="30" hidden="1">#REF!</definedName>
    <definedName name="_Sort" localSheetId="28" hidden="1">#REF!</definedName>
    <definedName name="_Sort" localSheetId="29" hidden="1">#REF!</definedName>
    <definedName name="_Sort" localSheetId="40" hidden="1">#REF!</definedName>
    <definedName name="_Sort" localSheetId="39" hidden="1">#REF!</definedName>
    <definedName name="_Sort" localSheetId="37" hidden="1">#REF!</definedName>
    <definedName name="_Sort" localSheetId="0" hidden="1">#REF!</definedName>
    <definedName name="_Sort" localSheetId="4" hidden="1">#REF!</definedName>
    <definedName name="_Sort" localSheetId="5" hidden="1">#REF!</definedName>
    <definedName name="_Sort" localSheetId="3" hidden="1">#REF!</definedName>
    <definedName name="_Sort" localSheetId="18" hidden="1">#REF!</definedName>
    <definedName name="_Sort" localSheetId="17" hidden="1">#REF!</definedName>
    <definedName name="_Sort" localSheetId="19" hidden="1">#REF!</definedName>
    <definedName name="_Sort" localSheetId="21" hidden="1">#REF!</definedName>
    <definedName name="_Sort" localSheetId="20" hidden="1">#REF!</definedName>
    <definedName name="_Sort" localSheetId="15" hidden="1">#REF!</definedName>
    <definedName name="_Sort" localSheetId="7" hidden="1">#REF!</definedName>
    <definedName name="_Sort" localSheetId="14" hidden="1">#REF!</definedName>
    <definedName name="_Sort" localSheetId="2" hidden="1">#REF!</definedName>
    <definedName name="_Sort" localSheetId="16" hidden="1">#REF!</definedName>
    <definedName name="_Table1_In1" localSheetId="36" hidden="1">#REF!</definedName>
    <definedName name="_Table1_In1" localSheetId="38" hidden="1">#REF!</definedName>
    <definedName name="_Table1_In1" localSheetId="27" hidden="1">#REF!</definedName>
    <definedName name="_Table1_In1" localSheetId="25" hidden="1">#REF!</definedName>
    <definedName name="_Table1_In1" localSheetId="32" hidden="1">#REF!</definedName>
    <definedName name="_Table1_In1" localSheetId="26" hidden="1">#REF!</definedName>
    <definedName name="_Table1_In1" localSheetId="33" hidden="1">#REF!</definedName>
    <definedName name="_Table1_In1" localSheetId="24" hidden="1">#REF!</definedName>
    <definedName name="_Table1_In1" localSheetId="35" hidden="1">#REF!</definedName>
    <definedName name="_Table1_In1" localSheetId="34" hidden="1">#REF!</definedName>
    <definedName name="_Table1_In1" localSheetId="23" hidden="1">#REF!</definedName>
    <definedName name="_Table1_In1" localSheetId="22" hidden="1">#REF!</definedName>
    <definedName name="_Table1_In1" localSheetId="31" hidden="1">#REF!</definedName>
    <definedName name="_Table1_In1" localSheetId="30" hidden="1">#REF!</definedName>
    <definedName name="_Table1_In1" localSheetId="28" hidden="1">#REF!</definedName>
    <definedName name="_Table1_In1" localSheetId="29" hidden="1">#REF!</definedName>
    <definedName name="_Table1_In1" localSheetId="40" hidden="1">#REF!</definedName>
    <definedName name="_Table1_In1" localSheetId="39" hidden="1">#REF!</definedName>
    <definedName name="_Table1_In1" localSheetId="37" hidden="1">#REF!</definedName>
    <definedName name="_Table1_In1" localSheetId="0" hidden="1">#REF!</definedName>
    <definedName name="_Table1_Out" localSheetId="36" hidden="1">#REF!</definedName>
    <definedName name="_Table1_Out" localSheetId="38" hidden="1">#REF!</definedName>
    <definedName name="_Table1_Out" localSheetId="27" hidden="1">#REF!</definedName>
    <definedName name="_Table1_Out" localSheetId="25" hidden="1">#REF!</definedName>
    <definedName name="_Table1_Out" localSheetId="32" hidden="1">#REF!</definedName>
    <definedName name="_Table1_Out" localSheetId="26" hidden="1">#REF!</definedName>
    <definedName name="_Table1_Out" localSheetId="33" hidden="1">#REF!</definedName>
    <definedName name="_Table1_Out" localSheetId="24" hidden="1">#REF!</definedName>
    <definedName name="_Table1_Out" localSheetId="35" hidden="1">#REF!</definedName>
    <definedName name="_Table1_Out" localSheetId="34" hidden="1">#REF!</definedName>
    <definedName name="_Table1_Out" localSheetId="23" hidden="1">#REF!</definedName>
    <definedName name="_Table1_Out" localSheetId="22" hidden="1">#REF!</definedName>
    <definedName name="_Table1_Out" localSheetId="31" hidden="1">#REF!</definedName>
    <definedName name="_Table1_Out" localSheetId="30" hidden="1">#REF!</definedName>
    <definedName name="_Table1_Out" localSheetId="28" hidden="1">#REF!</definedName>
    <definedName name="_Table1_Out" localSheetId="29" hidden="1">#REF!</definedName>
    <definedName name="_Table1_Out" localSheetId="40" hidden="1">#REF!</definedName>
    <definedName name="_Table1_Out" localSheetId="39" hidden="1">#REF!</definedName>
    <definedName name="_Table1_Out" localSheetId="37" hidden="1">#REF!</definedName>
    <definedName name="_Table1_Out" localSheetId="0" hidden="1">#REF!</definedName>
    <definedName name="_TBL3" localSheetId="36">#REF!</definedName>
    <definedName name="_TBL3" localSheetId="38">#REF!</definedName>
    <definedName name="_TBL3" localSheetId="27">#REF!</definedName>
    <definedName name="_TBL3" localSheetId="25">#REF!</definedName>
    <definedName name="_TBL3" localSheetId="32">#REF!</definedName>
    <definedName name="_TBL3" localSheetId="26">#REF!</definedName>
    <definedName name="_TBL3" localSheetId="33">#REF!</definedName>
    <definedName name="_TBL3" localSheetId="24">#REF!</definedName>
    <definedName name="_TBL3" localSheetId="35">#REF!</definedName>
    <definedName name="_TBL3" localSheetId="34">#REF!</definedName>
    <definedName name="_TBL3" localSheetId="23">#REF!</definedName>
    <definedName name="_TBL3" localSheetId="22">#REF!</definedName>
    <definedName name="_TBL3" localSheetId="31">#REF!</definedName>
    <definedName name="_TBL3" localSheetId="30">#REF!</definedName>
    <definedName name="_TBL3" localSheetId="28">#REF!</definedName>
    <definedName name="_TBL3" localSheetId="29">#REF!</definedName>
    <definedName name="_TBL3" localSheetId="40">#REF!</definedName>
    <definedName name="_TBL3" localSheetId="39">#REF!</definedName>
    <definedName name="_TBL3" localSheetId="37">#REF!</definedName>
    <definedName name="_TBL3" localSheetId="0">#REF!</definedName>
    <definedName name="a" localSheetId="46">[1]BASE!#REF!</definedName>
    <definedName name="a" localSheetId="44">[1]BASE!#REF!</definedName>
    <definedName name="a" localSheetId="45">[1]BASE!#REF!</definedName>
    <definedName name="a" localSheetId="48">[1]BASE!#REF!</definedName>
    <definedName name="a" localSheetId="47">[1]BASE!#REF!</definedName>
    <definedName name="a" localSheetId="43">[1]BASE!#REF!</definedName>
    <definedName name="a" localSheetId="42">[1]BASE!#REF!</definedName>
    <definedName name="a" localSheetId="6">[1]BASE!#REF!</definedName>
    <definedName name="a" localSheetId="1">[1]BASE!#REF!</definedName>
    <definedName name="a" localSheetId="13">[1]BASE!#REF!</definedName>
    <definedName name="a" localSheetId="11">[1]BASE!#REF!</definedName>
    <definedName name="a" localSheetId="9">[1]BASE!#REF!</definedName>
    <definedName name="a" localSheetId="12">[1]BASE!#REF!</definedName>
    <definedName name="a" localSheetId="8">[1]BASE!#REF!</definedName>
    <definedName name="a" localSheetId="10">[1]BASE!#REF!</definedName>
    <definedName name="a" localSheetId="36">[1]BASE!#REF!</definedName>
    <definedName name="a" localSheetId="38">[1]BASE!#REF!</definedName>
    <definedName name="a" localSheetId="27">[1]BASE!#REF!</definedName>
    <definedName name="a" localSheetId="25">[1]BASE!#REF!</definedName>
    <definedName name="a" localSheetId="32">[1]BASE!#REF!</definedName>
    <definedName name="a" localSheetId="26">[1]BASE!#REF!</definedName>
    <definedName name="a" localSheetId="33">[1]BASE!#REF!</definedName>
    <definedName name="a" localSheetId="24">[1]BASE!#REF!</definedName>
    <definedName name="a" localSheetId="35">[1]BASE!#REF!</definedName>
    <definedName name="a" localSheetId="34">[1]BASE!#REF!</definedName>
    <definedName name="a" localSheetId="23">[1]BASE!#REF!</definedName>
    <definedName name="a" localSheetId="31">[1]BASE!#REF!</definedName>
    <definedName name="a" localSheetId="30">[1]BASE!#REF!</definedName>
    <definedName name="a" localSheetId="28">[1]BASE!#REF!</definedName>
    <definedName name="a" localSheetId="29">[1]BASE!#REF!</definedName>
    <definedName name="a" localSheetId="40">[1]BASE!#REF!</definedName>
    <definedName name="a" localSheetId="39">[1]BASE!#REF!</definedName>
    <definedName name="a" localSheetId="37">[1]BASE!#REF!</definedName>
    <definedName name="a" localSheetId="5">[1]BASE!#REF!</definedName>
    <definedName name="a" localSheetId="3">[1]BASE!#REF!</definedName>
    <definedName name="a" localSheetId="18">[1]BASE!#REF!</definedName>
    <definedName name="a" localSheetId="17">[1]BASE!#REF!</definedName>
    <definedName name="a" localSheetId="19">[1]BASE!#REF!</definedName>
    <definedName name="a" localSheetId="21">[1]BASE!#REF!</definedName>
    <definedName name="a" localSheetId="20">[1]BASE!#REF!</definedName>
    <definedName name="a" localSheetId="15">[1]BASE!#REF!</definedName>
    <definedName name="a" localSheetId="7">[1]BASE!#REF!</definedName>
    <definedName name="a" localSheetId="14">[1]BASE!#REF!</definedName>
    <definedName name="a" localSheetId="16">[1]BASE!#REF!</definedName>
    <definedName name="a">[1]BASE!#REF!</definedName>
    <definedName name="A_IMPRESIÓN_IM" localSheetId="36">#REF!</definedName>
    <definedName name="A_IMPRESIÓN_IM" localSheetId="38">#REF!</definedName>
    <definedName name="A_IMPRESIÓN_IM" localSheetId="27">#REF!</definedName>
    <definedName name="A_IMPRESIÓN_IM" localSheetId="25">#REF!</definedName>
    <definedName name="A_IMPRESIÓN_IM" localSheetId="32">#REF!</definedName>
    <definedName name="A_IMPRESIÓN_IM" localSheetId="26">#REF!</definedName>
    <definedName name="A_IMPRESIÓN_IM" localSheetId="33">#REF!</definedName>
    <definedName name="A_IMPRESIÓN_IM" localSheetId="24">#REF!</definedName>
    <definedName name="A_IMPRESIÓN_IM" localSheetId="35">#REF!</definedName>
    <definedName name="A_IMPRESIÓN_IM" localSheetId="34">#REF!</definedName>
    <definedName name="A_IMPRESIÓN_IM" localSheetId="23">#REF!</definedName>
    <definedName name="A_IMPRESIÓN_IM" localSheetId="22">#REF!</definedName>
    <definedName name="A_IMPRESIÓN_IM" localSheetId="31">#REF!</definedName>
    <definedName name="A_IMPRESIÓN_IM" localSheetId="30">#REF!</definedName>
    <definedName name="A_IMPRESIÓN_IM" localSheetId="28">#REF!</definedName>
    <definedName name="A_IMPRESIÓN_IM" localSheetId="29">#REF!</definedName>
    <definedName name="A_IMPRESIÓN_IM" localSheetId="40">#REF!</definedName>
    <definedName name="A_IMPRESIÓN_IM" localSheetId="39">#REF!</definedName>
    <definedName name="A_IMPRESIÓN_IM" localSheetId="37">#REF!</definedName>
    <definedName name="A_IMPRESIÓN_IM" localSheetId="0">#REF!</definedName>
    <definedName name="ABR._89" localSheetId="46">'[2]ipc indice 2'!$L$1:$L$311</definedName>
    <definedName name="ABR._89" localSheetId="44">'[2]ipc indice 2'!$L$1:$L$311</definedName>
    <definedName name="ABR._89" localSheetId="45">'[2]ipc indice 2'!$L$1:$L$311</definedName>
    <definedName name="ABR._89" localSheetId="48">'[2]ipc indice 2'!$L$1:$L$311</definedName>
    <definedName name="ABR._89" localSheetId="47">'[2]ipc indice 2'!$L$1:$L$311</definedName>
    <definedName name="ABR._89" localSheetId="43">'[2]ipc indice 2'!$L$1:$L$311</definedName>
    <definedName name="ABR._89" localSheetId="41">'[2]ipc indice 2'!$L$1:$L$311</definedName>
    <definedName name="ABR._89" localSheetId="42">'[2]ipc indice 2'!$L$1:$L$311</definedName>
    <definedName name="ABR._89" localSheetId="6">'[2]ipc indice 2'!$L$1:$L$311</definedName>
    <definedName name="ABR._89" localSheetId="1">'[3]ipc indice 2'!$L$1:$L$311</definedName>
    <definedName name="ABR._89" localSheetId="13">'[2]ipc indice 2'!$L$1:$L$311</definedName>
    <definedName name="ABR._89" localSheetId="11">'[2]ipc indice 2'!$L$1:$L$311</definedName>
    <definedName name="ABR._89" localSheetId="9">'[2]ipc indice 2'!$L$1:$L$311</definedName>
    <definedName name="ABR._89" localSheetId="12">'[2]ipc indice 2'!$L$1:$L$311</definedName>
    <definedName name="ABR._89" localSheetId="8">'[2]ipc indice 2'!$L$1:$L$311</definedName>
    <definedName name="ABR._89" localSheetId="10">'[2]ipc indice 2'!$L$1:$L$311</definedName>
    <definedName name="ABR._89" localSheetId="36">'[2]ipc indice 2'!$L$1:$L$311</definedName>
    <definedName name="ABR._89" localSheetId="38">'[2]ipc indice 2'!$L$1:$L$311</definedName>
    <definedName name="ABR._89" localSheetId="27">'[2]ipc indice 2'!$L$1:$L$311</definedName>
    <definedName name="ABR._89" localSheetId="25">'[2]ipc indice 2'!$L$1:$L$311</definedName>
    <definedName name="ABR._89" localSheetId="32">'[2]ipc indice 2'!$L$1:$L$311</definedName>
    <definedName name="ABR._89" localSheetId="26">'[2]ipc indice 2'!$L$1:$L$311</definedName>
    <definedName name="ABR._89" localSheetId="33">'[2]ipc indice 2'!$L$1:$L$311</definedName>
    <definedName name="ABR._89" localSheetId="24">'[2]ipc indice 2'!$L$1:$L$311</definedName>
    <definedName name="ABR._89" localSheetId="35">'[2]ipc indice 2'!$L$1:$L$311</definedName>
    <definedName name="ABR._89" localSheetId="34">'[2]ipc indice 2'!$L$1:$L$311</definedName>
    <definedName name="ABR._89" localSheetId="23">'[2]ipc indice 2'!$L$1:$L$311</definedName>
    <definedName name="ABR._89" localSheetId="22">'[2]ipc indice 2'!$L$1:$L$311</definedName>
    <definedName name="ABR._89" localSheetId="31">'[2]ipc indice 2'!$L$1:$L$311</definedName>
    <definedName name="ABR._89" localSheetId="30">'[2]ipc indice 2'!$L$1:$L$311</definedName>
    <definedName name="ABR._89" localSheetId="28">'[2]ipc indice 2'!$L$1:$L$311</definedName>
    <definedName name="ABR._89" localSheetId="29">'[2]ipc indice 2'!$L$1:$L$311</definedName>
    <definedName name="ABR._89" localSheetId="40">'[2]ipc indice 2'!$L$1:$L$311</definedName>
    <definedName name="ABR._89" localSheetId="39">'[2]ipc indice 2'!$L$1:$L$311</definedName>
    <definedName name="ABR._89" localSheetId="37">'[2]ipc indice 2'!$L$1:$L$311</definedName>
    <definedName name="ABR._89" localSheetId="0">'[2]ipc indice 2'!$L$1:$L$311</definedName>
    <definedName name="ABR._89" localSheetId="4">'[2]ipc indice 2'!$L$1:$L$311</definedName>
    <definedName name="ABR._89" localSheetId="5">'[2]ipc indice 2'!$L$1:$L$311</definedName>
    <definedName name="ABR._89" localSheetId="3">'[2]ipc indice 2'!$L$1:$L$311</definedName>
    <definedName name="ABR._89" localSheetId="18">'[2]ipc indice 2'!$L$1:$L$311</definedName>
    <definedName name="ABR._89" localSheetId="17">'[2]ipc indice 2'!$L$1:$L$311</definedName>
    <definedName name="ABR._89" localSheetId="19">'[2]ipc indice 2'!$L$1:$L$311</definedName>
    <definedName name="ABR._89" localSheetId="21">'[2]ipc indice 2'!$L$1:$L$311</definedName>
    <definedName name="ABR._89" localSheetId="20">'[2]ipc indice 2'!$L$1:$L$311</definedName>
    <definedName name="ABR._89" localSheetId="15">'[2]ipc indice 2'!$L$1:$L$311</definedName>
    <definedName name="ABR._89" localSheetId="7">'[2]ipc indice 2'!$L$1:$L$311</definedName>
    <definedName name="ABR._89" localSheetId="14">'[2]ipc indice 2'!$L$1:$L$311</definedName>
    <definedName name="ABR._89" localSheetId="2">'[2]ipc indice 2'!$L$1:$L$311</definedName>
    <definedName name="ABR._89" localSheetId="16">'[2]ipc indice 2'!$L$1:$L$311</definedName>
    <definedName name="AGO._89" localSheetId="46">'[2]ipc indice 2'!$P$1:$P$311</definedName>
    <definedName name="AGO._89" localSheetId="44">'[2]ipc indice 2'!$P$1:$P$311</definedName>
    <definedName name="AGO._89" localSheetId="45">'[2]ipc indice 2'!$P$1:$P$311</definedName>
    <definedName name="AGO._89" localSheetId="48">'[2]ipc indice 2'!$P$1:$P$311</definedName>
    <definedName name="AGO._89" localSheetId="47">'[2]ipc indice 2'!$P$1:$P$311</definedName>
    <definedName name="AGO._89" localSheetId="43">'[2]ipc indice 2'!$P$1:$P$311</definedName>
    <definedName name="AGO._89" localSheetId="41">'[2]ipc indice 2'!$P$1:$P$311</definedName>
    <definedName name="AGO._89" localSheetId="42">'[2]ipc indice 2'!$P$1:$P$311</definedName>
    <definedName name="AGO._89" localSheetId="6">'[2]ipc indice 2'!$P$1:$P$311</definedName>
    <definedName name="AGO._89" localSheetId="1">'[3]ipc indice 2'!$P$1:$P$311</definedName>
    <definedName name="AGO._89" localSheetId="13">'[2]ipc indice 2'!$P$1:$P$311</definedName>
    <definedName name="AGO._89" localSheetId="11">'[2]ipc indice 2'!$P$1:$P$311</definedName>
    <definedName name="AGO._89" localSheetId="9">'[2]ipc indice 2'!$P$1:$P$311</definedName>
    <definedName name="AGO._89" localSheetId="12">'[2]ipc indice 2'!$P$1:$P$311</definedName>
    <definedName name="AGO._89" localSheetId="8">'[2]ipc indice 2'!$P$1:$P$311</definedName>
    <definedName name="AGO._89" localSheetId="10">'[2]ipc indice 2'!$P$1:$P$311</definedName>
    <definedName name="AGO._89" localSheetId="36">'[2]ipc indice 2'!$P$1:$P$311</definedName>
    <definedName name="AGO._89" localSheetId="38">'[2]ipc indice 2'!$P$1:$P$311</definedName>
    <definedName name="AGO._89" localSheetId="27">'[2]ipc indice 2'!$P$1:$P$311</definedName>
    <definedName name="AGO._89" localSheetId="25">'[2]ipc indice 2'!$P$1:$P$311</definedName>
    <definedName name="AGO._89" localSheetId="32">'[2]ipc indice 2'!$P$1:$P$311</definedName>
    <definedName name="AGO._89" localSheetId="26">'[2]ipc indice 2'!$P$1:$P$311</definedName>
    <definedName name="AGO._89" localSheetId="33">'[2]ipc indice 2'!$P$1:$P$311</definedName>
    <definedName name="AGO._89" localSheetId="24">'[2]ipc indice 2'!$P$1:$P$311</definedName>
    <definedName name="AGO._89" localSheetId="35">'[2]ipc indice 2'!$P$1:$P$311</definedName>
    <definedName name="AGO._89" localSheetId="34">'[2]ipc indice 2'!$P$1:$P$311</definedName>
    <definedName name="AGO._89" localSheetId="23">'[2]ipc indice 2'!$P$1:$P$311</definedName>
    <definedName name="AGO._89" localSheetId="22">'[2]ipc indice 2'!$P$1:$P$311</definedName>
    <definedName name="AGO._89" localSheetId="31">'[2]ipc indice 2'!$P$1:$P$311</definedName>
    <definedName name="AGO._89" localSheetId="30">'[2]ipc indice 2'!$P$1:$P$311</definedName>
    <definedName name="AGO._89" localSheetId="28">'[2]ipc indice 2'!$P$1:$P$311</definedName>
    <definedName name="AGO._89" localSheetId="29">'[2]ipc indice 2'!$P$1:$P$311</definedName>
    <definedName name="AGO._89" localSheetId="40">'[2]ipc indice 2'!$P$1:$P$311</definedName>
    <definedName name="AGO._89" localSheetId="39">'[2]ipc indice 2'!$P$1:$P$311</definedName>
    <definedName name="AGO._89" localSheetId="37">'[2]ipc indice 2'!$P$1:$P$311</definedName>
    <definedName name="AGO._89" localSheetId="0">'[2]ipc indice 2'!$P$1:$P$311</definedName>
    <definedName name="AGO._89" localSheetId="4">'[2]ipc indice 2'!$P$1:$P$311</definedName>
    <definedName name="AGO._89" localSheetId="5">'[2]ipc indice 2'!$P$1:$P$311</definedName>
    <definedName name="AGO._89" localSheetId="3">'[2]ipc indice 2'!$P$1:$P$311</definedName>
    <definedName name="AGO._89" localSheetId="18">'[2]ipc indice 2'!$P$1:$P$311</definedName>
    <definedName name="AGO._89" localSheetId="17">'[2]ipc indice 2'!$P$1:$P$311</definedName>
    <definedName name="AGO._89" localSheetId="19">'[2]ipc indice 2'!$P$1:$P$311</definedName>
    <definedName name="AGO._89" localSheetId="21">'[2]ipc indice 2'!$P$1:$P$311</definedName>
    <definedName name="AGO._89" localSheetId="20">'[2]ipc indice 2'!$P$1:$P$311</definedName>
    <definedName name="AGO._89" localSheetId="15">'[2]ipc indice 2'!$P$1:$P$311</definedName>
    <definedName name="AGO._89" localSheetId="7">'[2]ipc indice 2'!$P$1:$P$311</definedName>
    <definedName name="AGO._89" localSheetId="14">'[2]ipc indice 2'!$P$1:$P$311</definedName>
    <definedName name="AGO._89" localSheetId="2">'[2]ipc indice 2'!$P$1:$P$311</definedName>
    <definedName name="AGO._89" localSheetId="16">'[2]ipc indice 2'!$P$1:$P$311</definedName>
    <definedName name="AÑO" localSheetId="36">#REF!</definedName>
    <definedName name="AÑO" localSheetId="38">#REF!</definedName>
    <definedName name="AÑO" localSheetId="27">#REF!</definedName>
    <definedName name="AÑO" localSheetId="25">#REF!</definedName>
    <definedName name="AÑO" localSheetId="32">#REF!</definedName>
    <definedName name="AÑO" localSheetId="26">#REF!</definedName>
    <definedName name="AÑO" localSheetId="33">#REF!</definedName>
    <definedName name="AÑO" localSheetId="24">#REF!</definedName>
    <definedName name="AÑO" localSheetId="35">#REF!</definedName>
    <definedName name="AÑO" localSheetId="34">#REF!</definedName>
    <definedName name="AÑO" localSheetId="23">#REF!</definedName>
    <definedName name="AÑO" localSheetId="22">#REF!</definedName>
    <definedName name="AÑO" localSheetId="31">#REF!</definedName>
    <definedName name="AÑO" localSheetId="30">#REF!</definedName>
    <definedName name="AÑO" localSheetId="28">#REF!</definedName>
    <definedName name="AÑO" localSheetId="29">#REF!</definedName>
    <definedName name="AÑO" localSheetId="40">#REF!</definedName>
    <definedName name="AÑO" localSheetId="39">#REF!</definedName>
    <definedName name="AÑO" localSheetId="37">#REF!</definedName>
    <definedName name="AÑO" localSheetId="0">#REF!</definedName>
    <definedName name="_xlnm.Print_Area" localSheetId="46">'% expo baja tek'!$A$1:$K$39</definedName>
    <definedName name="_xlnm.Print_Area" localSheetId="44">'% expo bienes primarios'!$A$1:$K$43</definedName>
    <definedName name="_xlnm.Print_Area" localSheetId="45">'% expo rec naturales'!$A$1:$K$41</definedName>
    <definedName name="_xlnm.Print_Area" localSheetId="48">'% expo tek alta'!$A$1:$K$33</definedName>
    <definedName name="_xlnm.Print_Area" localSheetId="47">'% expo tek media'!$A$1:$K$38</definedName>
    <definedName name="_xlnm.Print_Area" localSheetId="43">'% exportaciones notradicionales'!$A$1:$K$45</definedName>
    <definedName name="_xlnm.Print_Area" localSheetId="41">'% exportaciones totales'!$A$1:$K$46</definedName>
    <definedName name="_xlnm.Print_Area" localSheetId="42">'% exportaciones tradicionales'!$A$1:$K$41</definedName>
    <definedName name="_xlnm.Print_Area" localSheetId="6">Centroamérica!$A$1:$K$35</definedName>
    <definedName name="_xlnm.Print_Area" localSheetId="1">'Comparativa balanza países'!$A$1:$J$35</definedName>
    <definedName name="_xlnm.Print_Area" localSheetId="13">'Expo pais destino alta tek'!$A$1:$K$46</definedName>
    <definedName name="_xlnm.Print_Area" localSheetId="11">'Expo pais destino baja tek'!$A$1:$K$46</definedName>
    <definedName name="_xlnm.Print_Area" localSheetId="9">'Expo pais destino manufacturas'!$A$1:$K$46</definedName>
    <definedName name="_xlnm.Print_Area" localSheetId="12">'Expo pais destino media tek'!$A$1:$K$46</definedName>
    <definedName name="_xlnm.Print_Area" localSheetId="8">'Expo pais destino primarios'!$A$1:$K$46</definedName>
    <definedName name="_xlnm.Print_Area" localSheetId="10">'Expo pais destino rec naturales'!$A$1:$K$46</definedName>
    <definedName name="_xlnm.Print_Area" localSheetId="49">'Glosario tek'!$A$1:$E$14</definedName>
    <definedName name="_xlnm.Print_Area" localSheetId="36">'Histórico agricultura'!$A$1:$L$45</definedName>
    <definedName name="_xlnm.Print_Area" localSheetId="38">'Histórico alimentos'!$A$1:$L$45</definedName>
    <definedName name="_xlnm.Print_Area" localSheetId="27">'Histórico basadas rescursos nat'!$A$1:$L$45</definedName>
    <definedName name="_xlnm.Print_Area" localSheetId="25">'Histórico expo bienes primarios'!$A$1:$L$45</definedName>
    <definedName name="_xlnm.Print_Area" localSheetId="32">'Histórico expo Ecuador'!$A$1:$L$45</definedName>
    <definedName name="_xlnm.Print_Area" localSheetId="26">'Histórico expo manufacturas'!$A$1:$L$45</definedName>
    <definedName name="_xlnm.Print_Area" localSheetId="33">'Histórico expo México'!$A$1:$L$45</definedName>
    <definedName name="_xlnm.Print_Area" localSheetId="24">'Histórico expo no tradicional'!$A$1:$L$45</definedName>
    <definedName name="_xlnm.Print_Area" localSheetId="35">'Histórico expo Panamá'!$A$1:$L$45</definedName>
    <definedName name="_xlnm.Print_Area" localSheetId="34">'Histórico expo Perú'!$A$1:$L$45</definedName>
    <definedName name="_xlnm.Print_Area" localSheetId="23">'Histórico expo tradicional'!$A$1:$L$45</definedName>
    <definedName name="_xlnm.Print_Area" localSheetId="22">'Histórico exportaciones'!$A$1:$L$45</definedName>
    <definedName name="_xlnm.Print_Area" localSheetId="31">'Histórico exportaciones EEUU'!$A$1:$L$45</definedName>
    <definedName name="_xlnm.Print_Area" localSheetId="30">'Histórico manufacturas alta tek'!$A$1:$L$45</definedName>
    <definedName name="_xlnm.Print_Area" localSheetId="28">'Histórico manufacturas baja tek'!$A$1:$L$45</definedName>
    <definedName name="_xlnm.Print_Area" localSheetId="29">'Histórico manufacturas medi tek'!$A$1:$L$45</definedName>
    <definedName name="_xlnm.Print_Area" localSheetId="40">'Histórico produc famacéuticos'!$A$1:$L$45</definedName>
    <definedName name="_xlnm.Print_Area" localSheetId="39">'Histórico produc informáticos'!$A$1:$L$45</definedName>
    <definedName name="_xlnm.Print_Area" localSheetId="37">'Histórico productos químicos'!$A$1:$L$45</definedName>
    <definedName name="_xlnm.Print_Area" localSheetId="0">Índice!$A$1:$T$40</definedName>
    <definedName name="_xlnm.Print_Area" localSheetId="4">'País de destino con Reducción'!$A$1:$K$50</definedName>
    <definedName name="_xlnm.Print_Area" localSheetId="5">'Por país de destino con Aumento'!$A$1:$K$34</definedName>
    <definedName name="_xlnm.Print_Area" localSheetId="3">'Principales paises'!$A$1:$K$46</definedName>
    <definedName name="_xlnm.Print_Area" localSheetId="18">'Productos hacia Ecuador'!$A$1:$K$46</definedName>
    <definedName name="_xlnm.Print_Area" localSheetId="17">'Productos hacia EEUU'!$A$1:$K$46</definedName>
    <definedName name="_xlnm.Print_Area" localSheetId="19">'Productos hacia México'!$A$1:$K$46</definedName>
    <definedName name="_xlnm.Print_Area" localSheetId="21">'Productos hacia Panamá'!$A$1:$K$45</definedName>
    <definedName name="_xlnm.Print_Area" localSheetId="20">'Productos hacia Perú'!$A$1:$K$46</definedName>
    <definedName name="_xlnm.Print_Area" localSheetId="15">'Resumen actividades economicas'!$A$1:$K$51</definedName>
    <definedName name="_xlnm.Print_Area" localSheetId="7">'Resumen expo pais destino'!$A$1:$K$46</definedName>
    <definedName name="_xlnm.Print_Area" localSheetId="14">'Resumen exportaciones aduana'!$A$1:$K$42</definedName>
    <definedName name="_xlnm.Print_Area" localSheetId="2">'Resumen exportaciones totales'!$A$1:$K$45</definedName>
    <definedName name="_xlnm.Print_Area" localSheetId="16">'Resumen subpartidas'!$A$1:$K$36</definedName>
    <definedName name="BASE" localSheetId="36">#REF!</definedName>
    <definedName name="BASE" localSheetId="38">#REF!</definedName>
    <definedName name="BASE" localSheetId="27">#REF!</definedName>
    <definedName name="BASE" localSheetId="25">#REF!</definedName>
    <definedName name="BASE" localSheetId="32">#REF!</definedName>
    <definedName name="BASE" localSheetId="26">#REF!</definedName>
    <definedName name="BASE" localSheetId="33">#REF!</definedName>
    <definedName name="BASE" localSheetId="24">#REF!</definedName>
    <definedName name="BASE" localSheetId="35">#REF!</definedName>
    <definedName name="BASE" localSheetId="34">#REF!</definedName>
    <definedName name="BASE" localSheetId="23">#REF!</definedName>
    <definedName name="BASE" localSheetId="22">#REF!</definedName>
    <definedName name="BASE" localSheetId="31">#REF!</definedName>
    <definedName name="BASE" localSheetId="30">#REF!</definedName>
    <definedName name="BASE" localSheetId="28">#REF!</definedName>
    <definedName name="BASE" localSheetId="29">#REF!</definedName>
    <definedName name="BASE" localSheetId="40">#REF!</definedName>
    <definedName name="BASE" localSheetId="39">#REF!</definedName>
    <definedName name="BASE" localSheetId="37">#REF!</definedName>
    <definedName name="BASE" localSheetId="0">#REF!</definedName>
    <definedName name="_xlnm.Database" localSheetId="46">[1]BASE!#REF!</definedName>
    <definedName name="_xlnm.Database" localSheetId="44">[1]BASE!#REF!</definedName>
    <definedName name="_xlnm.Database" localSheetId="45">[1]BASE!#REF!</definedName>
    <definedName name="_xlnm.Database" localSheetId="48">[1]BASE!#REF!</definedName>
    <definedName name="_xlnm.Database" localSheetId="47">[1]BASE!#REF!</definedName>
    <definedName name="_xlnm.Database" localSheetId="43">[1]BASE!#REF!</definedName>
    <definedName name="_xlnm.Database" localSheetId="41">[1]BASE!#REF!</definedName>
    <definedName name="_xlnm.Database" localSheetId="42">[1]BASE!#REF!</definedName>
    <definedName name="_xlnm.Database" localSheetId="6">[1]BASE!#REF!</definedName>
    <definedName name="_xlnm.Database" localSheetId="1">[4]BASE!#REF!</definedName>
    <definedName name="_xlnm.Database" localSheetId="13">[1]BASE!#REF!</definedName>
    <definedName name="_xlnm.Database" localSheetId="11">[1]BASE!#REF!</definedName>
    <definedName name="_xlnm.Database" localSheetId="9">[1]BASE!#REF!</definedName>
    <definedName name="_xlnm.Database" localSheetId="12">[1]BASE!#REF!</definedName>
    <definedName name="_xlnm.Database" localSheetId="8">[1]BASE!#REF!</definedName>
    <definedName name="_xlnm.Database" localSheetId="10">[1]BASE!#REF!</definedName>
    <definedName name="_xlnm.Database" localSheetId="36">[5]BASE!#REF!</definedName>
    <definedName name="_xlnm.Database" localSheetId="38">[5]BASE!#REF!</definedName>
    <definedName name="_xlnm.Database" localSheetId="27">[5]BASE!#REF!</definedName>
    <definedName name="_xlnm.Database" localSheetId="25">[5]BASE!#REF!</definedName>
    <definedName name="_xlnm.Database" localSheetId="32">[5]BASE!#REF!</definedName>
    <definedName name="_xlnm.Database" localSheetId="26">[5]BASE!#REF!</definedName>
    <definedName name="_xlnm.Database" localSheetId="33">[5]BASE!#REF!</definedName>
    <definedName name="_xlnm.Database" localSheetId="24">[5]BASE!#REF!</definedName>
    <definedName name="_xlnm.Database" localSheetId="35">[5]BASE!#REF!</definedName>
    <definedName name="_xlnm.Database" localSheetId="34">[5]BASE!#REF!</definedName>
    <definedName name="_xlnm.Database" localSheetId="23">[5]BASE!#REF!</definedName>
    <definedName name="_xlnm.Database" localSheetId="22">[5]BASE!#REF!</definedName>
    <definedName name="_xlnm.Database" localSheetId="31">[5]BASE!#REF!</definedName>
    <definedName name="_xlnm.Database" localSheetId="30">[5]BASE!#REF!</definedName>
    <definedName name="_xlnm.Database" localSheetId="28">[5]BASE!#REF!</definedName>
    <definedName name="_xlnm.Database" localSheetId="29">[5]BASE!#REF!</definedName>
    <definedName name="_xlnm.Database" localSheetId="40">[5]BASE!#REF!</definedName>
    <definedName name="_xlnm.Database" localSheetId="39">[5]BASE!#REF!</definedName>
    <definedName name="_xlnm.Database" localSheetId="37">[5]BASE!#REF!</definedName>
    <definedName name="_xlnm.Database" localSheetId="0">[1]BASE!#REF!</definedName>
    <definedName name="_xlnm.Database" localSheetId="4">[1]BASE!#REF!</definedName>
    <definedName name="_xlnm.Database" localSheetId="5">[1]BASE!#REF!</definedName>
    <definedName name="_xlnm.Database" localSheetId="3">[1]BASE!#REF!</definedName>
    <definedName name="_xlnm.Database" localSheetId="18">[1]BASE!#REF!</definedName>
    <definedName name="_xlnm.Database" localSheetId="17">[1]BASE!#REF!</definedName>
    <definedName name="_xlnm.Database" localSheetId="19">[1]BASE!#REF!</definedName>
    <definedName name="_xlnm.Database" localSheetId="21">[1]BASE!#REF!</definedName>
    <definedName name="_xlnm.Database" localSheetId="20">[1]BASE!#REF!</definedName>
    <definedName name="_xlnm.Database" localSheetId="15">[1]BASE!#REF!</definedName>
    <definedName name="_xlnm.Database" localSheetId="7">[1]BASE!#REF!</definedName>
    <definedName name="_xlnm.Database" localSheetId="14">[1]BASE!#REF!</definedName>
    <definedName name="_xlnm.Database" localSheetId="2">[1]BASE!#REF!</definedName>
    <definedName name="_xlnm.Database" localSheetId="16">[1]BASE!#REF!</definedName>
    <definedName name="_xlnm.Database">[1]BASE!#REF!</definedName>
    <definedName name="BasePermanentes" localSheetId="36">#REF!</definedName>
    <definedName name="BasePermanentes" localSheetId="38">#REF!</definedName>
    <definedName name="BasePermanentes" localSheetId="27">#REF!</definedName>
    <definedName name="BasePermanentes" localSheetId="25">#REF!</definedName>
    <definedName name="BasePermanentes" localSheetId="32">#REF!</definedName>
    <definedName name="BasePermanentes" localSheetId="26">#REF!</definedName>
    <definedName name="BasePermanentes" localSheetId="33">#REF!</definedName>
    <definedName name="BasePermanentes" localSheetId="24">#REF!</definedName>
    <definedName name="BasePermanentes" localSheetId="35">#REF!</definedName>
    <definedName name="BasePermanentes" localSheetId="34">#REF!</definedName>
    <definedName name="BasePermanentes" localSheetId="23">#REF!</definedName>
    <definedName name="BasePermanentes" localSheetId="22">#REF!</definedName>
    <definedName name="BasePermanentes" localSheetId="31">#REF!</definedName>
    <definedName name="BasePermanentes" localSheetId="30">#REF!</definedName>
    <definedName name="BasePermanentes" localSheetId="28">#REF!</definedName>
    <definedName name="BasePermanentes" localSheetId="29">#REF!</definedName>
    <definedName name="BasePermanentes" localSheetId="40">#REF!</definedName>
    <definedName name="BasePermanentes" localSheetId="39">#REF!</definedName>
    <definedName name="BasePermanentes" localSheetId="37">#REF!</definedName>
    <definedName name="BasePermanentes" localSheetId="0">#REF!</definedName>
    <definedName name="BASETRANSITORIOS" localSheetId="36">#REF!</definedName>
    <definedName name="BASETRANSITORIOS" localSheetId="38">#REF!</definedName>
    <definedName name="BASETRANSITORIOS" localSheetId="27">#REF!</definedName>
    <definedName name="BASETRANSITORIOS" localSheetId="25">#REF!</definedName>
    <definedName name="BASETRANSITORIOS" localSheetId="32">#REF!</definedName>
    <definedName name="BASETRANSITORIOS" localSheetId="26">#REF!</definedName>
    <definedName name="BASETRANSITORIOS" localSheetId="33">#REF!</definedName>
    <definedName name="BASETRANSITORIOS" localSheetId="24">#REF!</definedName>
    <definedName name="BASETRANSITORIOS" localSheetId="35">#REF!</definedName>
    <definedName name="BASETRANSITORIOS" localSheetId="34">#REF!</definedName>
    <definedName name="BASETRANSITORIOS" localSheetId="23">#REF!</definedName>
    <definedName name="BASETRANSITORIOS" localSheetId="22">#REF!</definedName>
    <definedName name="BASETRANSITORIOS" localSheetId="31">#REF!</definedName>
    <definedName name="BASETRANSITORIOS" localSheetId="30">#REF!</definedName>
    <definedName name="BASETRANSITORIOS" localSheetId="28">#REF!</definedName>
    <definedName name="BASETRANSITORIOS" localSheetId="29">#REF!</definedName>
    <definedName name="BASETRANSITORIOS" localSheetId="40">#REF!</definedName>
    <definedName name="BASETRANSITORIOS" localSheetId="39">#REF!</definedName>
    <definedName name="BASETRANSITORIOS" localSheetId="37">#REF!</definedName>
    <definedName name="BASETRANSITORIOS" localSheetId="0">#REF!</definedName>
    <definedName name="BASETRANSITORIOS1" localSheetId="36">#REF!</definedName>
    <definedName name="BASETRANSITORIOS1" localSheetId="38">#REF!</definedName>
    <definedName name="BASETRANSITORIOS1" localSheetId="27">#REF!</definedName>
    <definedName name="BASETRANSITORIOS1" localSheetId="25">#REF!</definedName>
    <definedName name="BASETRANSITORIOS1" localSheetId="32">#REF!</definedName>
    <definedName name="BASETRANSITORIOS1" localSheetId="26">#REF!</definedName>
    <definedName name="BASETRANSITORIOS1" localSheetId="33">#REF!</definedName>
    <definedName name="BASETRANSITORIOS1" localSheetId="24">#REF!</definedName>
    <definedName name="BASETRANSITORIOS1" localSheetId="35">#REF!</definedName>
    <definedName name="BASETRANSITORIOS1" localSheetId="34">#REF!</definedName>
    <definedName name="BASETRANSITORIOS1" localSheetId="23">#REF!</definedName>
    <definedName name="BASETRANSITORIOS1" localSheetId="22">#REF!</definedName>
    <definedName name="BASETRANSITORIOS1" localSheetId="31">#REF!</definedName>
    <definedName name="BASETRANSITORIOS1" localSheetId="30">#REF!</definedName>
    <definedName name="BASETRANSITORIOS1" localSheetId="28">#REF!</definedName>
    <definedName name="BASETRANSITORIOS1" localSheetId="29">#REF!</definedName>
    <definedName name="BASETRANSITORIOS1" localSheetId="40">#REF!</definedName>
    <definedName name="BASETRANSITORIOS1" localSheetId="39">#REF!</definedName>
    <definedName name="BASETRANSITORIOS1" localSheetId="37">#REF!</definedName>
    <definedName name="BASETRANSITORIOS1" localSheetId="0">#REF!</definedName>
    <definedName name="BaseTransitorios2" localSheetId="36">#REF!</definedName>
    <definedName name="BaseTransitorios2" localSheetId="38">#REF!</definedName>
    <definedName name="BaseTransitorios2" localSheetId="27">#REF!</definedName>
    <definedName name="BaseTransitorios2" localSheetId="25">#REF!</definedName>
    <definedName name="BaseTransitorios2" localSheetId="32">#REF!</definedName>
    <definedName name="BaseTransitorios2" localSheetId="26">#REF!</definedName>
    <definedName name="BaseTransitorios2" localSheetId="33">#REF!</definedName>
    <definedName name="BaseTransitorios2" localSheetId="24">#REF!</definedName>
    <definedName name="BaseTransitorios2" localSheetId="35">#REF!</definedName>
    <definedName name="BaseTransitorios2" localSheetId="34">#REF!</definedName>
    <definedName name="BaseTransitorios2" localSheetId="23">#REF!</definedName>
    <definedName name="BaseTransitorios2" localSheetId="22">#REF!</definedName>
    <definedName name="BaseTransitorios2" localSheetId="31">#REF!</definedName>
    <definedName name="BaseTransitorios2" localSheetId="30">#REF!</definedName>
    <definedName name="BaseTransitorios2" localSheetId="28">#REF!</definedName>
    <definedName name="BaseTransitorios2" localSheetId="29">#REF!</definedName>
    <definedName name="BaseTransitorios2" localSheetId="40">#REF!</definedName>
    <definedName name="BaseTransitorios2" localSheetId="39">#REF!</definedName>
    <definedName name="BaseTransitorios2" localSheetId="37">#REF!</definedName>
    <definedName name="BaseTransitorios2" localSheetId="0">#REF!</definedName>
    <definedName name="BaseTransitorios3" localSheetId="36">#REF!</definedName>
    <definedName name="BaseTransitorios3" localSheetId="38">#REF!</definedName>
    <definedName name="BaseTransitorios3" localSheetId="27">#REF!</definedName>
    <definedName name="BaseTransitorios3" localSheetId="25">#REF!</definedName>
    <definedName name="BaseTransitorios3" localSheetId="32">#REF!</definedName>
    <definedName name="BaseTransitorios3" localSheetId="26">#REF!</definedName>
    <definedName name="BaseTransitorios3" localSheetId="33">#REF!</definedName>
    <definedName name="BaseTransitorios3" localSheetId="24">#REF!</definedName>
    <definedName name="BaseTransitorios3" localSheetId="35">#REF!</definedName>
    <definedName name="BaseTransitorios3" localSheetId="34">#REF!</definedName>
    <definedName name="BaseTransitorios3" localSheetId="23">#REF!</definedName>
    <definedName name="BaseTransitorios3" localSheetId="22">#REF!</definedName>
    <definedName name="BaseTransitorios3" localSheetId="31">#REF!</definedName>
    <definedName name="BaseTransitorios3" localSheetId="30">#REF!</definedName>
    <definedName name="BaseTransitorios3" localSheetId="28">#REF!</definedName>
    <definedName name="BaseTransitorios3" localSheetId="29">#REF!</definedName>
    <definedName name="BaseTransitorios3" localSheetId="40">#REF!</definedName>
    <definedName name="BaseTransitorios3" localSheetId="39">#REF!</definedName>
    <definedName name="BaseTransitorios3" localSheetId="37">#REF!</definedName>
    <definedName name="BaseTransitorios3" localSheetId="0">#REF!</definedName>
    <definedName name="CRIT" localSheetId="36">#REF!</definedName>
    <definedName name="CRIT" localSheetId="38">#REF!</definedName>
    <definedName name="CRIT" localSheetId="27">#REF!</definedName>
    <definedName name="CRIT" localSheetId="25">#REF!</definedName>
    <definedName name="CRIT" localSheetId="32">#REF!</definedName>
    <definedName name="CRIT" localSheetId="26">#REF!</definedName>
    <definedName name="CRIT" localSheetId="33">#REF!</definedName>
    <definedName name="CRIT" localSheetId="24">#REF!</definedName>
    <definedName name="CRIT" localSheetId="35">#REF!</definedName>
    <definedName name="CRIT" localSheetId="34">#REF!</definedName>
    <definedName name="CRIT" localSheetId="23">#REF!</definedName>
    <definedName name="CRIT" localSheetId="22">#REF!</definedName>
    <definedName name="CRIT" localSheetId="31">#REF!</definedName>
    <definedName name="CRIT" localSheetId="30">#REF!</definedName>
    <definedName name="CRIT" localSheetId="28">#REF!</definedName>
    <definedName name="CRIT" localSheetId="29">#REF!</definedName>
    <definedName name="CRIT" localSheetId="40">#REF!</definedName>
    <definedName name="CRIT" localSheetId="39">#REF!</definedName>
    <definedName name="CRIT" localSheetId="37">#REF!</definedName>
    <definedName name="CRIT" localSheetId="0">#REF!</definedName>
    <definedName name="CRIT2">#N/A</definedName>
    <definedName name="DIC._88" localSheetId="46">'[2]ipc indice 2'!$H$1:$H$311</definedName>
    <definedName name="DIC._88" localSheetId="44">'[2]ipc indice 2'!$H$1:$H$311</definedName>
    <definedName name="DIC._88" localSheetId="45">'[2]ipc indice 2'!$H$1:$H$311</definedName>
    <definedName name="DIC._88" localSheetId="48">'[2]ipc indice 2'!$H$1:$H$311</definedName>
    <definedName name="DIC._88" localSheetId="47">'[2]ipc indice 2'!$H$1:$H$311</definedName>
    <definedName name="DIC._88" localSheetId="43">'[2]ipc indice 2'!$H$1:$H$311</definedName>
    <definedName name="DIC._88" localSheetId="41">'[2]ipc indice 2'!$H$1:$H$311</definedName>
    <definedName name="DIC._88" localSheetId="42">'[2]ipc indice 2'!$H$1:$H$311</definedName>
    <definedName name="DIC._88" localSheetId="6">'[2]ipc indice 2'!$H$1:$H$311</definedName>
    <definedName name="DIC._88" localSheetId="1">'[3]ipc indice 2'!$H$1:$H$311</definedName>
    <definedName name="DIC._88" localSheetId="13">'[2]ipc indice 2'!$H$1:$H$311</definedName>
    <definedName name="DIC._88" localSheetId="11">'[2]ipc indice 2'!$H$1:$H$311</definedName>
    <definedName name="DIC._88" localSheetId="9">'[2]ipc indice 2'!$H$1:$H$311</definedName>
    <definedName name="DIC._88" localSheetId="12">'[2]ipc indice 2'!$H$1:$H$311</definedName>
    <definedName name="DIC._88" localSheetId="8">'[2]ipc indice 2'!$H$1:$H$311</definedName>
    <definedName name="DIC._88" localSheetId="10">'[2]ipc indice 2'!$H$1:$H$311</definedName>
    <definedName name="DIC._88" localSheetId="36">'[2]ipc indice 2'!$H$1:$H$311</definedName>
    <definedName name="DIC._88" localSheetId="38">'[2]ipc indice 2'!$H$1:$H$311</definedName>
    <definedName name="DIC._88" localSheetId="27">'[2]ipc indice 2'!$H$1:$H$311</definedName>
    <definedName name="DIC._88" localSheetId="25">'[2]ipc indice 2'!$H$1:$H$311</definedName>
    <definedName name="DIC._88" localSheetId="32">'[2]ipc indice 2'!$H$1:$H$311</definedName>
    <definedName name="DIC._88" localSheetId="26">'[2]ipc indice 2'!$H$1:$H$311</definedName>
    <definedName name="DIC._88" localSheetId="33">'[2]ipc indice 2'!$H$1:$H$311</definedName>
    <definedName name="DIC._88" localSheetId="24">'[2]ipc indice 2'!$H$1:$H$311</definedName>
    <definedName name="DIC._88" localSheetId="35">'[2]ipc indice 2'!$H$1:$H$311</definedName>
    <definedName name="DIC._88" localSheetId="34">'[2]ipc indice 2'!$H$1:$H$311</definedName>
    <definedName name="DIC._88" localSheetId="23">'[2]ipc indice 2'!$H$1:$H$311</definedName>
    <definedName name="DIC._88" localSheetId="22">'[2]ipc indice 2'!$H$1:$H$311</definedName>
    <definedName name="DIC._88" localSheetId="31">'[2]ipc indice 2'!$H$1:$H$311</definedName>
    <definedName name="DIC._88" localSheetId="30">'[2]ipc indice 2'!$H$1:$H$311</definedName>
    <definedName name="DIC._88" localSheetId="28">'[2]ipc indice 2'!$H$1:$H$311</definedName>
    <definedName name="DIC._88" localSheetId="29">'[2]ipc indice 2'!$H$1:$H$311</definedName>
    <definedName name="DIC._88" localSheetId="40">'[2]ipc indice 2'!$H$1:$H$311</definedName>
    <definedName name="DIC._88" localSheetId="39">'[2]ipc indice 2'!$H$1:$H$311</definedName>
    <definedName name="DIC._88" localSheetId="37">'[2]ipc indice 2'!$H$1:$H$311</definedName>
    <definedName name="DIC._88" localSheetId="0">'[2]ipc indice 2'!$H$1:$H$311</definedName>
    <definedName name="DIC._88" localSheetId="4">'[2]ipc indice 2'!$H$1:$H$311</definedName>
    <definedName name="DIC._88" localSheetId="5">'[2]ipc indice 2'!$H$1:$H$311</definedName>
    <definedName name="DIC._88" localSheetId="3">'[2]ipc indice 2'!$H$1:$H$311</definedName>
    <definedName name="DIC._88" localSheetId="18">'[2]ipc indice 2'!$H$1:$H$311</definedName>
    <definedName name="DIC._88" localSheetId="17">'[2]ipc indice 2'!$H$1:$H$311</definedName>
    <definedName name="DIC._88" localSheetId="19">'[2]ipc indice 2'!$H$1:$H$311</definedName>
    <definedName name="DIC._88" localSheetId="21">'[2]ipc indice 2'!$H$1:$H$311</definedName>
    <definedName name="DIC._88" localSheetId="20">'[2]ipc indice 2'!$H$1:$H$311</definedName>
    <definedName name="DIC._88" localSheetId="15">'[2]ipc indice 2'!$H$1:$H$311</definedName>
    <definedName name="DIC._88" localSheetId="7">'[2]ipc indice 2'!$H$1:$H$311</definedName>
    <definedName name="DIC._88" localSheetId="14">'[2]ipc indice 2'!$H$1:$H$311</definedName>
    <definedName name="DIC._88" localSheetId="2">'[2]ipc indice 2'!$H$1:$H$311</definedName>
    <definedName name="DIC._88" localSheetId="16">'[2]ipc indice 2'!$H$1:$H$311</definedName>
    <definedName name="DIC._89" localSheetId="46">'[2]ipc indice 2'!$T$1:$T$311</definedName>
    <definedName name="DIC._89" localSheetId="44">'[2]ipc indice 2'!$T$1:$T$311</definedName>
    <definedName name="DIC._89" localSheetId="45">'[2]ipc indice 2'!$T$1:$T$311</definedName>
    <definedName name="DIC._89" localSheetId="48">'[2]ipc indice 2'!$T$1:$T$311</definedName>
    <definedName name="DIC._89" localSheetId="47">'[2]ipc indice 2'!$T$1:$T$311</definedName>
    <definedName name="DIC._89" localSheetId="43">'[2]ipc indice 2'!$T$1:$T$311</definedName>
    <definedName name="DIC._89" localSheetId="41">'[2]ipc indice 2'!$T$1:$T$311</definedName>
    <definedName name="DIC._89" localSheetId="42">'[2]ipc indice 2'!$T$1:$T$311</definedName>
    <definedName name="DIC._89" localSheetId="6">'[2]ipc indice 2'!$T$1:$T$311</definedName>
    <definedName name="DIC._89" localSheetId="1">'[3]ipc indice 2'!$T$1:$T$311</definedName>
    <definedName name="DIC._89" localSheetId="13">'[2]ipc indice 2'!$T$1:$T$311</definedName>
    <definedName name="DIC._89" localSheetId="11">'[2]ipc indice 2'!$T$1:$T$311</definedName>
    <definedName name="DIC._89" localSheetId="9">'[2]ipc indice 2'!$T$1:$T$311</definedName>
    <definedName name="DIC._89" localSheetId="12">'[2]ipc indice 2'!$T$1:$T$311</definedName>
    <definedName name="DIC._89" localSheetId="8">'[2]ipc indice 2'!$T$1:$T$311</definedName>
    <definedName name="DIC._89" localSheetId="10">'[2]ipc indice 2'!$T$1:$T$311</definedName>
    <definedName name="DIC._89" localSheetId="36">'[2]ipc indice 2'!$T$1:$T$311</definedName>
    <definedName name="DIC._89" localSheetId="38">'[2]ipc indice 2'!$T$1:$T$311</definedName>
    <definedName name="DIC._89" localSheetId="27">'[2]ipc indice 2'!$T$1:$T$311</definedName>
    <definedName name="DIC._89" localSheetId="25">'[2]ipc indice 2'!$T$1:$T$311</definedName>
    <definedName name="DIC._89" localSheetId="32">'[2]ipc indice 2'!$T$1:$T$311</definedName>
    <definedName name="DIC._89" localSheetId="26">'[2]ipc indice 2'!$T$1:$T$311</definedName>
    <definedName name="DIC._89" localSheetId="33">'[2]ipc indice 2'!$T$1:$T$311</definedName>
    <definedName name="DIC._89" localSheetId="24">'[2]ipc indice 2'!$T$1:$T$311</definedName>
    <definedName name="DIC._89" localSheetId="35">'[2]ipc indice 2'!$T$1:$T$311</definedName>
    <definedName name="DIC._89" localSheetId="34">'[2]ipc indice 2'!$T$1:$T$311</definedName>
    <definedName name="DIC._89" localSheetId="23">'[2]ipc indice 2'!$T$1:$T$311</definedName>
    <definedName name="DIC._89" localSheetId="22">'[2]ipc indice 2'!$T$1:$T$311</definedName>
    <definedName name="DIC._89" localSheetId="31">'[2]ipc indice 2'!$T$1:$T$311</definedName>
    <definedName name="DIC._89" localSheetId="30">'[2]ipc indice 2'!$T$1:$T$311</definedName>
    <definedName name="DIC._89" localSheetId="28">'[2]ipc indice 2'!$T$1:$T$311</definedName>
    <definedName name="DIC._89" localSheetId="29">'[2]ipc indice 2'!$T$1:$T$311</definedName>
    <definedName name="DIC._89" localSheetId="40">'[2]ipc indice 2'!$T$1:$T$311</definedName>
    <definedName name="DIC._89" localSheetId="39">'[2]ipc indice 2'!$T$1:$T$311</definedName>
    <definedName name="DIC._89" localSheetId="37">'[2]ipc indice 2'!$T$1:$T$311</definedName>
    <definedName name="DIC._89" localSheetId="0">'[2]ipc indice 2'!$T$1:$T$311</definedName>
    <definedName name="DIC._89" localSheetId="4">'[2]ipc indice 2'!$T$1:$T$311</definedName>
    <definedName name="DIC._89" localSheetId="5">'[2]ipc indice 2'!$T$1:$T$311</definedName>
    <definedName name="DIC._89" localSheetId="3">'[2]ipc indice 2'!$T$1:$T$311</definedName>
    <definedName name="DIC._89" localSheetId="18">'[2]ipc indice 2'!$T$1:$T$311</definedName>
    <definedName name="DIC._89" localSheetId="17">'[2]ipc indice 2'!$T$1:$T$311</definedName>
    <definedName name="DIC._89" localSheetId="19">'[2]ipc indice 2'!$T$1:$T$311</definedName>
    <definedName name="DIC._89" localSheetId="21">'[2]ipc indice 2'!$T$1:$T$311</definedName>
    <definedName name="DIC._89" localSheetId="20">'[2]ipc indice 2'!$T$1:$T$311</definedName>
    <definedName name="DIC._89" localSheetId="15">'[2]ipc indice 2'!$T$1:$T$311</definedName>
    <definedName name="DIC._89" localSheetId="7">'[2]ipc indice 2'!$T$1:$T$311</definedName>
    <definedName name="DIC._89" localSheetId="14">'[2]ipc indice 2'!$T$1:$T$311</definedName>
    <definedName name="DIC._89" localSheetId="2">'[2]ipc indice 2'!$T$1:$T$311</definedName>
    <definedName name="DIC._89" localSheetId="16">'[2]ipc indice 2'!$T$1:$T$311</definedName>
    <definedName name="ENE._89" localSheetId="46">'[2]ipc indice 2'!$I$1:$I$311</definedName>
    <definedName name="ENE._89" localSheetId="44">'[2]ipc indice 2'!$I$1:$I$311</definedName>
    <definedName name="ENE._89" localSheetId="45">'[2]ipc indice 2'!$I$1:$I$311</definedName>
    <definedName name="ENE._89" localSheetId="48">'[2]ipc indice 2'!$I$1:$I$311</definedName>
    <definedName name="ENE._89" localSheetId="47">'[2]ipc indice 2'!$I$1:$I$311</definedName>
    <definedName name="ENE._89" localSheetId="43">'[2]ipc indice 2'!$I$1:$I$311</definedName>
    <definedName name="ENE._89" localSheetId="41">'[2]ipc indice 2'!$I$1:$I$311</definedName>
    <definedName name="ENE._89" localSheetId="42">'[2]ipc indice 2'!$I$1:$I$311</definedName>
    <definedName name="ENE._89" localSheetId="6">'[2]ipc indice 2'!$I$1:$I$311</definedName>
    <definedName name="ENE._89" localSheetId="1">'[3]ipc indice 2'!$I$1:$I$311</definedName>
    <definedName name="ENE._89" localSheetId="13">'[2]ipc indice 2'!$I$1:$I$311</definedName>
    <definedName name="ENE._89" localSheetId="11">'[2]ipc indice 2'!$I$1:$I$311</definedName>
    <definedName name="ENE._89" localSheetId="9">'[2]ipc indice 2'!$I$1:$I$311</definedName>
    <definedName name="ENE._89" localSheetId="12">'[2]ipc indice 2'!$I$1:$I$311</definedName>
    <definedName name="ENE._89" localSheetId="8">'[2]ipc indice 2'!$I$1:$I$311</definedName>
    <definedName name="ENE._89" localSheetId="10">'[2]ipc indice 2'!$I$1:$I$311</definedName>
    <definedName name="ENE._89" localSheetId="36">'[2]ipc indice 2'!$I$1:$I$311</definedName>
    <definedName name="ENE._89" localSheetId="38">'[2]ipc indice 2'!$I$1:$I$311</definedName>
    <definedName name="ENE._89" localSheetId="27">'[2]ipc indice 2'!$I$1:$I$311</definedName>
    <definedName name="ENE._89" localSheetId="25">'[2]ipc indice 2'!$I$1:$I$311</definedName>
    <definedName name="ENE._89" localSheetId="32">'[2]ipc indice 2'!$I$1:$I$311</definedName>
    <definedName name="ENE._89" localSheetId="26">'[2]ipc indice 2'!$I$1:$I$311</definedName>
    <definedName name="ENE._89" localSheetId="33">'[2]ipc indice 2'!$I$1:$I$311</definedName>
    <definedName name="ENE._89" localSheetId="24">'[2]ipc indice 2'!$I$1:$I$311</definedName>
    <definedName name="ENE._89" localSheetId="35">'[2]ipc indice 2'!$I$1:$I$311</definedName>
    <definedName name="ENE._89" localSheetId="34">'[2]ipc indice 2'!$I$1:$I$311</definedName>
    <definedName name="ENE._89" localSheetId="23">'[2]ipc indice 2'!$I$1:$I$311</definedName>
    <definedName name="ENE._89" localSheetId="22">'[2]ipc indice 2'!$I$1:$I$311</definedName>
    <definedName name="ENE._89" localSheetId="31">'[2]ipc indice 2'!$I$1:$I$311</definedName>
    <definedName name="ENE._89" localSheetId="30">'[2]ipc indice 2'!$I$1:$I$311</definedName>
    <definedName name="ENE._89" localSheetId="28">'[2]ipc indice 2'!$I$1:$I$311</definedName>
    <definedName name="ENE._89" localSheetId="29">'[2]ipc indice 2'!$I$1:$I$311</definedName>
    <definedName name="ENE._89" localSheetId="40">'[2]ipc indice 2'!$I$1:$I$311</definedName>
    <definedName name="ENE._89" localSheetId="39">'[2]ipc indice 2'!$I$1:$I$311</definedName>
    <definedName name="ENE._89" localSheetId="37">'[2]ipc indice 2'!$I$1:$I$311</definedName>
    <definedName name="ENE._89" localSheetId="0">'[2]ipc indice 2'!$I$1:$I$311</definedName>
    <definedName name="ENE._89" localSheetId="4">'[2]ipc indice 2'!$I$1:$I$311</definedName>
    <definedName name="ENE._89" localSheetId="5">'[2]ipc indice 2'!$I$1:$I$311</definedName>
    <definedName name="ENE._89" localSheetId="3">'[2]ipc indice 2'!$I$1:$I$311</definedName>
    <definedName name="ENE._89" localSheetId="18">'[2]ipc indice 2'!$I$1:$I$311</definedName>
    <definedName name="ENE._89" localSheetId="17">'[2]ipc indice 2'!$I$1:$I$311</definedName>
    <definedName name="ENE._89" localSheetId="19">'[2]ipc indice 2'!$I$1:$I$311</definedName>
    <definedName name="ENE._89" localSheetId="21">'[2]ipc indice 2'!$I$1:$I$311</definedName>
    <definedName name="ENE._89" localSheetId="20">'[2]ipc indice 2'!$I$1:$I$311</definedName>
    <definedName name="ENE._89" localSheetId="15">'[2]ipc indice 2'!$I$1:$I$311</definedName>
    <definedName name="ENE._89" localSheetId="7">'[2]ipc indice 2'!$I$1:$I$311</definedName>
    <definedName name="ENE._89" localSheetId="14">'[2]ipc indice 2'!$I$1:$I$311</definedName>
    <definedName name="ENE._89" localSheetId="2">'[2]ipc indice 2'!$I$1:$I$311</definedName>
    <definedName name="ENE._89" localSheetId="16">'[2]ipc indice 2'!$I$1:$I$311</definedName>
    <definedName name="ENE._90" localSheetId="46">'[2]ipc indice 2'!$U$1:$U$311</definedName>
    <definedName name="ENE._90" localSheetId="44">'[2]ipc indice 2'!$U$1:$U$311</definedName>
    <definedName name="ENE._90" localSheetId="45">'[2]ipc indice 2'!$U$1:$U$311</definedName>
    <definedName name="ENE._90" localSheetId="48">'[2]ipc indice 2'!$U$1:$U$311</definedName>
    <definedName name="ENE._90" localSheetId="47">'[2]ipc indice 2'!$U$1:$U$311</definedName>
    <definedName name="ENE._90" localSheetId="43">'[2]ipc indice 2'!$U$1:$U$311</definedName>
    <definedName name="ENE._90" localSheetId="41">'[2]ipc indice 2'!$U$1:$U$311</definedName>
    <definedName name="ENE._90" localSheetId="42">'[2]ipc indice 2'!$U$1:$U$311</definedName>
    <definedName name="ENE._90" localSheetId="6">'[2]ipc indice 2'!$U$1:$U$311</definedName>
    <definedName name="ENE._90" localSheetId="1">'[3]ipc indice 2'!$U$1:$U$311</definedName>
    <definedName name="ENE._90" localSheetId="13">'[2]ipc indice 2'!$U$1:$U$311</definedName>
    <definedName name="ENE._90" localSheetId="11">'[2]ipc indice 2'!$U$1:$U$311</definedName>
    <definedName name="ENE._90" localSheetId="9">'[2]ipc indice 2'!$U$1:$U$311</definedName>
    <definedName name="ENE._90" localSheetId="12">'[2]ipc indice 2'!$U$1:$U$311</definedName>
    <definedName name="ENE._90" localSheetId="8">'[2]ipc indice 2'!$U$1:$U$311</definedName>
    <definedName name="ENE._90" localSheetId="10">'[2]ipc indice 2'!$U$1:$U$311</definedName>
    <definedName name="ENE._90" localSheetId="36">'[2]ipc indice 2'!$U$1:$U$311</definedName>
    <definedName name="ENE._90" localSheetId="38">'[2]ipc indice 2'!$U$1:$U$311</definedName>
    <definedName name="ENE._90" localSheetId="27">'[2]ipc indice 2'!$U$1:$U$311</definedName>
    <definedName name="ENE._90" localSheetId="25">'[2]ipc indice 2'!$U$1:$U$311</definedName>
    <definedName name="ENE._90" localSheetId="32">'[2]ipc indice 2'!$U$1:$U$311</definedName>
    <definedName name="ENE._90" localSheetId="26">'[2]ipc indice 2'!$U$1:$U$311</definedName>
    <definedName name="ENE._90" localSheetId="33">'[2]ipc indice 2'!$U$1:$U$311</definedName>
    <definedName name="ENE._90" localSheetId="24">'[2]ipc indice 2'!$U$1:$U$311</definedName>
    <definedName name="ENE._90" localSheetId="35">'[2]ipc indice 2'!$U$1:$U$311</definedName>
    <definedName name="ENE._90" localSheetId="34">'[2]ipc indice 2'!$U$1:$U$311</definedName>
    <definedName name="ENE._90" localSheetId="23">'[2]ipc indice 2'!$U$1:$U$311</definedName>
    <definedName name="ENE._90" localSheetId="22">'[2]ipc indice 2'!$U$1:$U$311</definedName>
    <definedName name="ENE._90" localSheetId="31">'[2]ipc indice 2'!$U$1:$U$311</definedName>
    <definedName name="ENE._90" localSheetId="30">'[2]ipc indice 2'!$U$1:$U$311</definedName>
    <definedName name="ENE._90" localSheetId="28">'[2]ipc indice 2'!$U$1:$U$311</definedName>
    <definedName name="ENE._90" localSheetId="29">'[2]ipc indice 2'!$U$1:$U$311</definedName>
    <definedName name="ENE._90" localSheetId="40">'[2]ipc indice 2'!$U$1:$U$311</definedName>
    <definedName name="ENE._90" localSheetId="39">'[2]ipc indice 2'!$U$1:$U$311</definedName>
    <definedName name="ENE._90" localSheetId="37">'[2]ipc indice 2'!$U$1:$U$311</definedName>
    <definedName name="ENE._90" localSheetId="0">'[2]ipc indice 2'!$U$1:$U$311</definedName>
    <definedName name="ENE._90" localSheetId="4">'[2]ipc indice 2'!$U$1:$U$311</definedName>
    <definedName name="ENE._90" localSheetId="5">'[2]ipc indice 2'!$U$1:$U$311</definedName>
    <definedName name="ENE._90" localSheetId="3">'[2]ipc indice 2'!$U$1:$U$311</definedName>
    <definedName name="ENE._90" localSheetId="18">'[2]ipc indice 2'!$U$1:$U$311</definedName>
    <definedName name="ENE._90" localSheetId="17">'[2]ipc indice 2'!$U$1:$U$311</definedName>
    <definedName name="ENE._90" localSheetId="19">'[2]ipc indice 2'!$U$1:$U$311</definedName>
    <definedName name="ENE._90" localSheetId="21">'[2]ipc indice 2'!$U$1:$U$311</definedName>
    <definedName name="ENE._90" localSheetId="20">'[2]ipc indice 2'!$U$1:$U$311</definedName>
    <definedName name="ENE._90" localSheetId="15">'[2]ipc indice 2'!$U$1:$U$311</definedName>
    <definedName name="ENE._90" localSheetId="7">'[2]ipc indice 2'!$U$1:$U$311</definedName>
    <definedName name="ENE._90" localSheetId="14">'[2]ipc indice 2'!$U$1:$U$311</definedName>
    <definedName name="ENE._90" localSheetId="2">'[2]ipc indice 2'!$U$1:$U$311</definedName>
    <definedName name="ENE._90" localSheetId="16">'[2]ipc indice 2'!$U$1:$U$311</definedName>
    <definedName name="FEB._89" localSheetId="46">'[2]ipc indice 2'!$J$1:$J$311</definedName>
    <definedName name="FEB._89" localSheetId="44">'[2]ipc indice 2'!$J$1:$J$311</definedName>
    <definedName name="FEB._89" localSheetId="45">'[2]ipc indice 2'!$J$1:$J$311</definedName>
    <definedName name="FEB._89" localSheetId="48">'[2]ipc indice 2'!$J$1:$J$311</definedName>
    <definedName name="FEB._89" localSheetId="47">'[2]ipc indice 2'!$J$1:$J$311</definedName>
    <definedName name="FEB._89" localSheetId="43">'[2]ipc indice 2'!$J$1:$J$311</definedName>
    <definedName name="FEB._89" localSheetId="41">'[2]ipc indice 2'!$J$1:$J$311</definedName>
    <definedName name="FEB._89" localSheetId="42">'[2]ipc indice 2'!$J$1:$J$311</definedName>
    <definedName name="FEB._89" localSheetId="6">'[2]ipc indice 2'!$J$1:$J$311</definedName>
    <definedName name="FEB._89" localSheetId="1">'[3]ipc indice 2'!$J$1:$J$311</definedName>
    <definedName name="FEB._89" localSheetId="13">'[2]ipc indice 2'!$J$1:$J$311</definedName>
    <definedName name="FEB._89" localSheetId="11">'[2]ipc indice 2'!$J$1:$J$311</definedName>
    <definedName name="FEB._89" localSheetId="9">'[2]ipc indice 2'!$J$1:$J$311</definedName>
    <definedName name="FEB._89" localSheetId="12">'[2]ipc indice 2'!$J$1:$J$311</definedName>
    <definedName name="FEB._89" localSheetId="8">'[2]ipc indice 2'!$J$1:$J$311</definedName>
    <definedName name="FEB._89" localSheetId="10">'[2]ipc indice 2'!$J$1:$J$311</definedName>
    <definedName name="FEB._89" localSheetId="36">'[2]ipc indice 2'!$J$1:$J$311</definedName>
    <definedName name="FEB._89" localSheetId="38">'[2]ipc indice 2'!$J$1:$J$311</definedName>
    <definedName name="FEB._89" localSheetId="27">'[2]ipc indice 2'!$J$1:$J$311</definedName>
    <definedName name="FEB._89" localSheetId="25">'[2]ipc indice 2'!$J$1:$J$311</definedName>
    <definedName name="FEB._89" localSheetId="32">'[2]ipc indice 2'!$J$1:$J$311</definedName>
    <definedName name="FEB._89" localSheetId="26">'[2]ipc indice 2'!$J$1:$J$311</definedName>
    <definedName name="FEB._89" localSheetId="33">'[2]ipc indice 2'!$J$1:$J$311</definedName>
    <definedName name="FEB._89" localSheetId="24">'[2]ipc indice 2'!$J$1:$J$311</definedName>
    <definedName name="FEB._89" localSheetId="35">'[2]ipc indice 2'!$J$1:$J$311</definedName>
    <definedName name="FEB._89" localSheetId="34">'[2]ipc indice 2'!$J$1:$J$311</definedName>
    <definedName name="FEB._89" localSheetId="23">'[2]ipc indice 2'!$J$1:$J$311</definedName>
    <definedName name="FEB._89" localSheetId="22">'[2]ipc indice 2'!$J$1:$J$311</definedName>
    <definedName name="FEB._89" localSheetId="31">'[2]ipc indice 2'!$J$1:$J$311</definedName>
    <definedName name="FEB._89" localSheetId="30">'[2]ipc indice 2'!$J$1:$J$311</definedName>
    <definedName name="FEB._89" localSheetId="28">'[2]ipc indice 2'!$J$1:$J$311</definedName>
    <definedName name="FEB._89" localSheetId="29">'[2]ipc indice 2'!$J$1:$J$311</definedName>
    <definedName name="FEB._89" localSheetId="40">'[2]ipc indice 2'!$J$1:$J$311</definedName>
    <definedName name="FEB._89" localSheetId="39">'[2]ipc indice 2'!$J$1:$J$311</definedName>
    <definedName name="FEB._89" localSheetId="37">'[2]ipc indice 2'!$J$1:$J$311</definedName>
    <definedName name="FEB._89" localSheetId="0">'[2]ipc indice 2'!$J$1:$J$311</definedName>
    <definedName name="FEB._89" localSheetId="4">'[2]ipc indice 2'!$J$1:$J$311</definedName>
    <definedName name="FEB._89" localSheetId="5">'[2]ipc indice 2'!$J$1:$J$311</definedName>
    <definedName name="FEB._89" localSheetId="3">'[2]ipc indice 2'!$J$1:$J$311</definedName>
    <definedName name="FEB._89" localSheetId="18">'[2]ipc indice 2'!$J$1:$J$311</definedName>
    <definedName name="FEB._89" localSheetId="17">'[2]ipc indice 2'!$J$1:$J$311</definedName>
    <definedName name="FEB._89" localSheetId="19">'[2]ipc indice 2'!$J$1:$J$311</definedName>
    <definedName name="FEB._89" localSheetId="21">'[2]ipc indice 2'!$J$1:$J$311</definedName>
    <definedName name="FEB._89" localSheetId="20">'[2]ipc indice 2'!$J$1:$J$311</definedName>
    <definedName name="FEB._89" localSheetId="15">'[2]ipc indice 2'!$J$1:$J$311</definedName>
    <definedName name="FEB._89" localSheetId="7">'[2]ipc indice 2'!$J$1:$J$311</definedName>
    <definedName name="FEB._89" localSheetId="14">'[2]ipc indice 2'!$J$1:$J$311</definedName>
    <definedName name="FEB._89" localSheetId="2">'[2]ipc indice 2'!$J$1:$J$311</definedName>
    <definedName name="FEB._89" localSheetId="16">'[2]ipc indice 2'!$J$1:$J$311</definedName>
    <definedName name="FENALCE">#N/A</definedName>
    <definedName name="HTML_CodePage" hidden="1">9</definedName>
    <definedName name="HTML_Control" localSheetId="46" hidden="1">{"'Hoja1'!$A$2:$E$19"}</definedName>
    <definedName name="HTML_Control" localSheetId="44" hidden="1">{"'Hoja1'!$A$2:$E$19"}</definedName>
    <definedName name="HTML_Control" localSheetId="45" hidden="1">{"'Hoja1'!$A$2:$E$19"}</definedName>
    <definedName name="HTML_Control" localSheetId="48" hidden="1">{"'Hoja1'!$A$2:$E$19"}</definedName>
    <definedName name="HTML_Control" localSheetId="47" hidden="1">{"'Hoja1'!$A$2:$E$19"}</definedName>
    <definedName name="HTML_Control" localSheetId="43" hidden="1">{"'Hoja1'!$A$2:$E$19"}</definedName>
    <definedName name="HTML_Control" localSheetId="41" hidden="1">{"'Hoja1'!$A$2:$E$19"}</definedName>
    <definedName name="HTML_Control" localSheetId="42" hidden="1">{"'Hoja1'!$A$2:$E$19"}</definedName>
    <definedName name="HTML_Control" localSheetId="6" hidden="1">{"'Hoja1'!$A$2:$E$19"}</definedName>
    <definedName name="HTML_Control" localSheetId="1" hidden="1">{"'Hoja1'!$A$2:$E$19"}</definedName>
    <definedName name="HTML_Control" localSheetId="13" hidden="1">{"'Hoja1'!$A$2:$E$19"}</definedName>
    <definedName name="HTML_Control" localSheetId="11" hidden="1">{"'Hoja1'!$A$2:$E$19"}</definedName>
    <definedName name="HTML_Control" localSheetId="9" hidden="1">{"'Hoja1'!$A$2:$E$19"}</definedName>
    <definedName name="HTML_Control" localSheetId="12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36" hidden="1">{"'Hoja1'!$A$2:$E$19"}</definedName>
    <definedName name="HTML_Control" localSheetId="38" hidden="1">{"'Hoja1'!$A$2:$E$19"}</definedName>
    <definedName name="HTML_Control" localSheetId="27" hidden="1">{"'Hoja1'!$A$2:$E$19"}</definedName>
    <definedName name="HTML_Control" localSheetId="25" hidden="1">{"'Hoja1'!$A$2:$E$19"}</definedName>
    <definedName name="HTML_Control" localSheetId="32" hidden="1">{"'Hoja1'!$A$2:$E$19"}</definedName>
    <definedName name="HTML_Control" localSheetId="26" hidden="1">{"'Hoja1'!$A$2:$E$19"}</definedName>
    <definedName name="HTML_Control" localSheetId="33" hidden="1">{"'Hoja1'!$A$2:$E$19"}</definedName>
    <definedName name="HTML_Control" localSheetId="24" hidden="1">{"'Hoja1'!$A$2:$E$19"}</definedName>
    <definedName name="HTML_Control" localSheetId="35" hidden="1">{"'Hoja1'!$A$2:$E$19"}</definedName>
    <definedName name="HTML_Control" localSheetId="34" hidden="1">{"'Hoja1'!$A$2:$E$19"}</definedName>
    <definedName name="HTML_Control" localSheetId="23" hidden="1">{"'Hoja1'!$A$2:$E$19"}</definedName>
    <definedName name="HTML_Control" localSheetId="22" hidden="1">{"'Hoja1'!$A$2:$E$19"}</definedName>
    <definedName name="HTML_Control" localSheetId="31" hidden="1">{"'Hoja1'!$A$2:$E$19"}</definedName>
    <definedName name="HTML_Control" localSheetId="30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40" hidden="1">{"'Hoja1'!$A$2:$E$19"}</definedName>
    <definedName name="HTML_Control" localSheetId="39" hidden="1">{"'Hoja1'!$A$2:$E$19"}</definedName>
    <definedName name="HTML_Control" localSheetId="37" hidden="1">{"'Hoja1'!$A$2:$E$19"}</definedName>
    <definedName name="HTML_Control" localSheetId="0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18" hidden="1">{"'Hoja1'!$A$2:$E$19"}</definedName>
    <definedName name="HTML_Control" localSheetId="17" hidden="1">{"'Hoja1'!$A$2:$E$19"}</definedName>
    <definedName name="HTML_Control" localSheetId="19" hidden="1">{"'Hoja1'!$A$2:$E$19"}</definedName>
    <definedName name="HTML_Control" localSheetId="21" hidden="1">{"'Hoja1'!$A$2:$E$19"}</definedName>
    <definedName name="HTML_Control" localSheetId="20" hidden="1">{"'Hoja1'!$A$2:$E$19"}</definedName>
    <definedName name="HTML_Control" localSheetId="15" hidden="1">{"'Hoja1'!$A$2:$E$19"}</definedName>
    <definedName name="HTML_Control" localSheetId="7" hidden="1">{"'Hoja1'!$A$2:$E$19"}</definedName>
    <definedName name="HTML_Control" localSheetId="14" hidden="1">{"'Hoja1'!$A$2:$E$19"}</definedName>
    <definedName name="HTML_Control" localSheetId="2" hidden="1">{"'Hoja1'!$A$2:$E$19"}</definedName>
    <definedName name="HTML_Control" localSheetId="16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6">'[2]ipc indice 2'!$O$1:$O$311</definedName>
    <definedName name="JUL._89" localSheetId="44">'[2]ipc indice 2'!$O$1:$O$311</definedName>
    <definedName name="JUL._89" localSheetId="45">'[2]ipc indice 2'!$O$1:$O$311</definedName>
    <definedName name="JUL._89" localSheetId="48">'[2]ipc indice 2'!$O$1:$O$311</definedName>
    <definedName name="JUL._89" localSheetId="47">'[2]ipc indice 2'!$O$1:$O$311</definedName>
    <definedName name="JUL._89" localSheetId="43">'[2]ipc indice 2'!$O$1:$O$311</definedName>
    <definedName name="JUL._89" localSheetId="41">'[2]ipc indice 2'!$O$1:$O$311</definedName>
    <definedName name="JUL._89" localSheetId="42">'[2]ipc indice 2'!$O$1:$O$311</definedName>
    <definedName name="JUL._89" localSheetId="6">'[2]ipc indice 2'!$O$1:$O$311</definedName>
    <definedName name="JUL._89" localSheetId="1">'[3]ipc indice 2'!$O$1:$O$311</definedName>
    <definedName name="JUL._89" localSheetId="13">'[2]ipc indice 2'!$O$1:$O$311</definedName>
    <definedName name="JUL._89" localSheetId="11">'[2]ipc indice 2'!$O$1:$O$311</definedName>
    <definedName name="JUL._89" localSheetId="9">'[2]ipc indice 2'!$O$1:$O$311</definedName>
    <definedName name="JUL._89" localSheetId="12">'[2]ipc indice 2'!$O$1:$O$311</definedName>
    <definedName name="JUL._89" localSheetId="8">'[2]ipc indice 2'!$O$1:$O$311</definedName>
    <definedName name="JUL._89" localSheetId="10">'[2]ipc indice 2'!$O$1:$O$311</definedName>
    <definedName name="JUL._89" localSheetId="36">'[2]ipc indice 2'!$O$1:$O$311</definedName>
    <definedName name="JUL._89" localSheetId="38">'[2]ipc indice 2'!$O$1:$O$311</definedName>
    <definedName name="JUL._89" localSheetId="27">'[2]ipc indice 2'!$O$1:$O$311</definedName>
    <definedName name="JUL._89" localSheetId="25">'[2]ipc indice 2'!$O$1:$O$311</definedName>
    <definedName name="JUL._89" localSheetId="32">'[2]ipc indice 2'!$O$1:$O$311</definedName>
    <definedName name="JUL._89" localSheetId="26">'[2]ipc indice 2'!$O$1:$O$311</definedName>
    <definedName name="JUL._89" localSheetId="33">'[2]ipc indice 2'!$O$1:$O$311</definedName>
    <definedName name="JUL._89" localSheetId="24">'[2]ipc indice 2'!$O$1:$O$311</definedName>
    <definedName name="JUL._89" localSheetId="35">'[2]ipc indice 2'!$O$1:$O$311</definedName>
    <definedName name="JUL._89" localSheetId="34">'[2]ipc indice 2'!$O$1:$O$311</definedName>
    <definedName name="JUL._89" localSheetId="23">'[2]ipc indice 2'!$O$1:$O$311</definedName>
    <definedName name="JUL._89" localSheetId="22">'[2]ipc indice 2'!$O$1:$O$311</definedName>
    <definedName name="JUL._89" localSheetId="31">'[2]ipc indice 2'!$O$1:$O$311</definedName>
    <definedName name="JUL._89" localSheetId="30">'[2]ipc indice 2'!$O$1:$O$311</definedName>
    <definedName name="JUL._89" localSheetId="28">'[2]ipc indice 2'!$O$1:$O$311</definedName>
    <definedName name="JUL._89" localSheetId="29">'[2]ipc indice 2'!$O$1:$O$311</definedName>
    <definedName name="JUL._89" localSheetId="40">'[2]ipc indice 2'!$O$1:$O$311</definedName>
    <definedName name="JUL._89" localSheetId="39">'[2]ipc indice 2'!$O$1:$O$311</definedName>
    <definedName name="JUL._89" localSheetId="37">'[2]ipc indice 2'!$O$1:$O$311</definedName>
    <definedName name="JUL._89" localSheetId="0">'[2]ipc indice 2'!$O$1:$O$311</definedName>
    <definedName name="JUL._89" localSheetId="4">'[2]ipc indice 2'!$O$1:$O$311</definedName>
    <definedName name="JUL._89" localSheetId="5">'[2]ipc indice 2'!$O$1:$O$311</definedName>
    <definedName name="JUL._89" localSheetId="3">'[2]ipc indice 2'!$O$1:$O$311</definedName>
    <definedName name="JUL._89" localSheetId="18">'[2]ipc indice 2'!$O$1:$O$311</definedName>
    <definedName name="JUL._89" localSheetId="17">'[2]ipc indice 2'!$O$1:$O$311</definedName>
    <definedName name="JUL._89" localSheetId="19">'[2]ipc indice 2'!$O$1:$O$311</definedName>
    <definedName name="JUL._89" localSheetId="21">'[2]ipc indice 2'!$O$1:$O$311</definedName>
    <definedName name="JUL._89" localSheetId="20">'[2]ipc indice 2'!$O$1:$O$311</definedName>
    <definedName name="JUL._89" localSheetId="15">'[2]ipc indice 2'!$O$1:$O$311</definedName>
    <definedName name="JUL._89" localSheetId="7">'[2]ipc indice 2'!$O$1:$O$311</definedName>
    <definedName name="JUL._89" localSheetId="14">'[2]ipc indice 2'!$O$1:$O$311</definedName>
    <definedName name="JUL._89" localSheetId="2">'[2]ipc indice 2'!$O$1:$O$311</definedName>
    <definedName name="JUL._89" localSheetId="16">'[2]ipc indice 2'!$O$1:$O$311</definedName>
    <definedName name="JUN._89" localSheetId="46">'[2]ipc indice 2'!$N$1:$N$311</definedName>
    <definedName name="JUN._89" localSheetId="44">'[2]ipc indice 2'!$N$1:$N$311</definedName>
    <definedName name="JUN._89" localSheetId="45">'[2]ipc indice 2'!$N$1:$N$311</definedName>
    <definedName name="JUN._89" localSheetId="48">'[2]ipc indice 2'!$N$1:$N$311</definedName>
    <definedName name="JUN._89" localSheetId="47">'[2]ipc indice 2'!$N$1:$N$311</definedName>
    <definedName name="JUN._89" localSheetId="43">'[2]ipc indice 2'!$N$1:$N$311</definedName>
    <definedName name="JUN._89" localSheetId="41">'[2]ipc indice 2'!$N$1:$N$311</definedName>
    <definedName name="JUN._89" localSheetId="42">'[2]ipc indice 2'!$N$1:$N$311</definedName>
    <definedName name="JUN._89" localSheetId="6">'[2]ipc indice 2'!$N$1:$N$311</definedName>
    <definedName name="JUN._89" localSheetId="1">'[3]ipc indice 2'!$N$1:$N$311</definedName>
    <definedName name="JUN._89" localSheetId="13">'[2]ipc indice 2'!$N$1:$N$311</definedName>
    <definedName name="JUN._89" localSheetId="11">'[2]ipc indice 2'!$N$1:$N$311</definedName>
    <definedName name="JUN._89" localSheetId="9">'[2]ipc indice 2'!$N$1:$N$311</definedName>
    <definedName name="JUN._89" localSheetId="12">'[2]ipc indice 2'!$N$1:$N$311</definedName>
    <definedName name="JUN._89" localSheetId="8">'[2]ipc indice 2'!$N$1:$N$311</definedName>
    <definedName name="JUN._89" localSheetId="10">'[2]ipc indice 2'!$N$1:$N$311</definedName>
    <definedName name="JUN._89" localSheetId="36">'[2]ipc indice 2'!$N$1:$N$311</definedName>
    <definedName name="JUN._89" localSheetId="38">'[2]ipc indice 2'!$N$1:$N$311</definedName>
    <definedName name="JUN._89" localSheetId="27">'[2]ipc indice 2'!$N$1:$N$311</definedName>
    <definedName name="JUN._89" localSheetId="25">'[2]ipc indice 2'!$N$1:$N$311</definedName>
    <definedName name="JUN._89" localSheetId="32">'[2]ipc indice 2'!$N$1:$N$311</definedName>
    <definedName name="JUN._89" localSheetId="26">'[2]ipc indice 2'!$N$1:$N$311</definedName>
    <definedName name="JUN._89" localSheetId="33">'[2]ipc indice 2'!$N$1:$N$311</definedName>
    <definedName name="JUN._89" localSheetId="24">'[2]ipc indice 2'!$N$1:$N$311</definedName>
    <definedName name="JUN._89" localSheetId="35">'[2]ipc indice 2'!$N$1:$N$311</definedName>
    <definedName name="JUN._89" localSheetId="34">'[2]ipc indice 2'!$N$1:$N$311</definedName>
    <definedName name="JUN._89" localSheetId="23">'[2]ipc indice 2'!$N$1:$N$311</definedName>
    <definedName name="JUN._89" localSheetId="22">'[2]ipc indice 2'!$N$1:$N$311</definedName>
    <definedName name="JUN._89" localSheetId="31">'[2]ipc indice 2'!$N$1:$N$311</definedName>
    <definedName name="JUN._89" localSheetId="30">'[2]ipc indice 2'!$N$1:$N$311</definedName>
    <definedName name="JUN._89" localSheetId="28">'[2]ipc indice 2'!$N$1:$N$311</definedName>
    <definedName name="JUN._89" localSheetId="29">'[2]ipc indice 2'!$N$1:$N$311</definedName>
    <definedName name="JUN._89" localSheetId="40">'[2]ipc indice 2'!$N$1:$N$311</definedName>
    <definedName name="JUN._89" localSheetId="39">'[2]ipc indice 2'!$N$1:$N$311</definedName>
    <definedName name="JUN._89" localSheetId="37">'[2]ipc indice 2'!$N$1:$N$311</definedName>
    <definedName name="JUN._89" localSheetId="0">'[2]ipc indice 2'!$N$1:$N$311</definedName>
    <definedName name="JUN._89" localSheetId="4">'[2]ipc indice 2'!$N$1:$N$311</definedName>
    <definedName name="JUN._89" localSheetId="5">'[2]ipc indice 2'!$N$1:$N$311</definedName>
    <definedName name="JUN._89" localSheetId="3">'[2]ipc indice 2'!$N$1:$N$311</definedName>
    <definedName name="JUN._89" localSheetId="18">'[2]ipc indice 2'!$N$1:$N$311</definedName>
    <definedName name="JUN._89" localSheetId="17">'[2]ipc indice 2'!$N$1:$N$311</definedName>
    <definedName name="JUN._89" localSheetId="19">'[2]ipc indice 2'!$N$1:$N$311</definedName>
    <definedName name="JUN._89" localSheetId="21">'[2]ipc indice 2'!$N$1:$N$311</definedName>
    <definedName name="JUN._89" localSheetId="20">'[2]ipc indice 2'!$N$1:$N$311</definedName>
    <definedName name="JUN._89" localSheetId="15">'[2]ipc indice 2'!$N$1:$N$311</definedName>
    <definedName name="JUN._89" localSheetId="7">'[2]ipc indice 2'!$N$1:$N$311</definedName>
    <definedName name="JUN._89" localSheetId="14">'[2]ipc indice 2'!$N$1:$N$311</definedName>
    <definedName name="JUN._89" localSheetId="2">'[2]ipc indice 2'!$N$1:$N$311</definedName>
    <definedName name="JUN._89" localSheetId="16">'[2]ipc indice 2'!$N$1:$N$311</definedName>
    <definedName name="MAR._89" localSheetId="46">'[2]ipc indice 2'!$K$1:$K$311</definedName>
    <definedName name="MAR._89" localSheetId="44">'[2]ipc indice 2'!$K$1:$K$311</definedName>
    <definedName name="MAR._89" localSheetId="45">'[2]ipc indice 2'!$K$1:$K$311</definedName>
    <definedName name="MAR._89" localSheetId="48">'[2]ipc indice 2'!$K$1:$K$311</definedName>
    <definedName name="MAR._89" localSheetId="47">'[2]ipc indice 2'!$K$1:$K$311</definedName>
    <definedName name="MAR._89" localSheetId="43">'[2]ipc indice 2'!$K$1:$K$311</definedName>
    <definedName name="MAR._89" localSheetId="41">'[2]ipc indice 2'!$K$1:$K$311</definedName>
    <definedName name="MAR._89" localSheetId="42">'[2]ipc indice 2'!$K$1:$K$311</definedName>
    <definedName name="MAR._89" localSheetId="6">'[2]ipc indice 2'!$K$1:$K$311</definedName>
    <definedName name="MAR._89" localSheetId="1">'[3]ipc indice 2'!$K$1:$K$311</definedName>
    <definedName name="MAR._89" localSheetId="13">'[2]ipc indice 2'!$K$1:$K$311</definedName>
    <definedName name="MAR._89" localSheetId="11">'[2]ipc indice 2'!$K$1:$K$311</definedName>
    <definedName name="MAR._89" localSheetId="9">'[2]ipc indice 2'!$K$1:$K$311</definedName>
    <definedName name="MAR._89" localSheetId="12">'[2]ipc indice 2'!$K$1:$K$311</definedName>
    <definedName name="MAR._89" localSheetId="8">'[2]ipc indice 2'!$K$1:$K$311</definedName>
    <definedName name="MAR._89" localSheetId="10">'[2]ipc indice 2'!$K$1:$K$311</definedName>
    <definedName name="MAR._89" localSheetId="36">'[2]ipc indice 2'!$K$1:$K$311</definedName>
    <definedName name="MAR._89" localSheetId="38">'[2]ipc indice 2'!$K$1:$K$311</definedName>
    <definedName name="MAR._89" localSheetId="27">'[2]ipc indice 2'!$K$1:$K$311</definedName>
    <definedName name="MAR._89" localSheetId="25">'[2]ipc indice 2'!$K$1:$K$311</definedName>
    <definedName name="MAR._89" localSheetId="32">'[2]ipc indice 2'!$K$1:$K$311</definedName>
    <definedName name="MAR._89" localSheetId="26">'[2]ipc indice 2'!$K$1:$K$311</definedName>
    <definedName name="MAR._89" localSheetId="33">'[2]ipc indice 2'!$K$1:$K$311</definedName>
    <definedName name="MAR._89" localSheetId="24">'[2]ipc indice 2'!$K$1:$K$311</definedName>
    <definedName name="MAR._89" localSheetId="35">'[2]ipc indice 2'!$K$1:$K$311</definedName>
    <definedName name="MAR._89" localSheetId="34">'[2]ipc indice 2'!$K$1:$K$311</definedName>
    <definedName name="MAR._89" localSheetId="23">'[2]ipc indice 2'!$K$1:$K$311</definedName>
    <definedName name="MAR._89" localSheetId="22">'[2]ipc indice 2'!$K$1:$K$311</definedName>
    <definedName name="MAR._89" localSheetId="31">'[2]ipc indice 2'!$K$1:$K$311</definedName>
    <definedName name="MAR._89" localSheetId="30">'[2]ipc indice 2'!$K$1:$K$311</definedName>
    <definedName name="MAR._89" localSheetId="28">'[2]ipc indice 2'!$K$1:$K$311</definedName>
    <definedName name="MAR._89" localSheetId="29">'[2]ipc indice 2'!$K$1:$K$311</definedName>
    <definedName name="MAR._89" localSheetId="40">'[2]ipc indice 2'!$K$1:$K$311</definedName>
    <definedName name="MAR._89" localSheetId="39">'[2]ipc indice 2'!$K$1:$K$311</definedName>
    <definedName name="MAR._89" localSheetId="37">'[2]ipc indice 2'!$K$1:$K$311</definedName>
    <definedName name="MAR._89" localSheetId="0">'[2]ipc indice 2'!$K$1:$K$311</definedName>
    <definedName name="MAR._89" localSheetId="4">'[2]ipc indice 2'!$K$1:$K$311</definedName>
    <definedName name="MAR._89" localSheetId="5">'[2]ipc indice 2'!$K$1:$K$311</definedName>
    <definedName name="MAR._89" localSheetId="3">'[2]ipc indice 2'!$K$1:$K$311</definedName>
    <definedName name="MAR._89" localSheetId="18">'[2]ipc indice 2'!$K$1:$K$311</definedName>
    <definedName name="MAR._89" localSheetId="17">'[2]ipc indice 2'!$K$1:$K$311</definedName>
    <definedName name="MAR._89" localSheetId="19">'[2]ipc indice 2'!$K$1:$K$311</definedName>
    <definedName name="MAR._89" localSheetId="21">'[2]ipc indice 2'!$K$1:$K$311</definedName>
    <definedName name="MAR._89" localSheetId="20">'[2]ipc indice 2'!$K$1:$K$311</definedName>
    <definedName name="MAR._89" localSheetId="15">'[2]ipc indice 2'!$K$1:$K$311</definedName>
    <definedName name="MAR._89" localSheetId="7">'[2]ipc indice 2'!$K$1:$K$311</definedName>
    <definedName name="MAR._89" localSheetId="14">'[2]ipc indice 2'!$K$1:$K$311</definedName>
    <definedName name="MAR._89" localSheetId="2">'[2]ipc indice 2'!$K$1:$K$311</definedName>
    <definedName name="MAR._89" localSheetId="16">'[2]ipc indice 2'!$K$1:$K$311</definedName>
    <definedName name="MARZO">#N/A</definedName>
    <definedName name="MAY._89" localSheetId="46">'[2]ipc indice 2'!$M$1:$M$311</definedName>
    <definedName name="MAY._89" localSheetId="44">'[2]ipc indice 2'!$M$1:$M$311</definedName>
    <definedName name="MAY._89" localSheetId="45">'[2]ipc indice 2'!$M$1:$M$311</definedName>
    <definedName name="MAY._89" localSheetId="48">'[2]ipc indice 2'!$M$1:$M$311</definedName>
    <definedName name="MAY._89" localSheetId="47">'[2]ipc indice 2'!$M$1:$M$311</definedName>
    <definedName name="MAY._89" localSheetId="43">'[2]ipc indice 2'!$M$1:$M$311</definedName>
    <definedName name="MAY._89" localSheetId="41">'[2]ipc indice 2'!$M$1:$M$311</definedName>
    <definedName name="MAY._89" localSheetId="42">'[2]ipc indice 2'!$M$1:$M$311</definedName>
    <definedName name="MAY._89" localSheetId="6">'[2]ipc indice 2'!$M$1:$M$311</definedName>
    <definedName name="MAY._89" localSheetId="1">'[3]ipc indice 2'!$M$1:$M$311</definedName>
    <definedName name="MAY._89" localSheetId="13">'[2]ipc indice 2'!$M$1:$M$311</definedName>
    <definedName name="MAY._89" localSheetId="11">'[2]ipc indice 2'!$M$1:$M$311</definedName>
    <definedName name="MAY._89" localSheetId="9">'[2]ipc indice 2'!$M$1:$M$311</definedName>
    <definedName name="MAY._89" localSheetId="12">'[2]ipc indice 2'!$M$1:$M$311</definedName>
    <definedName name="MAY._89" localSheetId="8">'[2]ipc indice 2'!$M$1:$M$311</definedName>
    <definedName name="MAY._89" localSheetId="10">'[2]ipc indice 2'!$M$1:$M$311</definedName>
    <definedName name="MAY._89" localSheetId="36">'[2]ipc indice 2'!$M$1:$M$311</definedName>
    <definedName name="MAY._89" localSheetId="38">'[2]ipc indice 2'!$M$1:$M$311</definedName>
    <definedName name="MAY._89" localSheetId="27">'[2]ipc indice 2'!$M$1:$M$311</definedName>
    <definedName name="MAY._89" localSheetId="25">'[2]ipc indice 2'!$M$1:$M$311</definedName>
    <definedName name="MAY._89" localSheetId="32">'[2]ipc indice 2'!$M$1:$M$311</definedName>
    <definedName name="MAY._89" localSheetId="26">'[2]ipc indice 2'!$M$1:$M$311</definedName>
    <definedName name="MAY._89" localSheetId="33">'[2]ipc indice 2'!$M$1:$M$311</definedName>
    <definedName name="MAY._89" localSheetId="24">'[2]ipc indice 2'!$M$1:$M$311</definedName>
    <definedName name="MAY._89" localSheetId="35">'[2]ipc indice 2'!$M$1:$M$311</definedName>
    <definedName name="MAY._89" localSheetId="34">'[2]ipc indice 2'!$M$1:$M$311</definedName>
    <definedName name="MAY._89" localSheetId="23">'[2]ipc indice 2'!$M$1:$M$311</definedName>
    <definedName name="MAY._89" localSheetId="22">'[2]ipc indice 2'!$M$1:$M$311</definedName>
    <definedName name="MAY._89" localSheetId="31">'[2]ipc indice 2'!$M$1:$M$311</definedName>
    <definedName name="MAY._89" localSheetId="30">'[2]ipc indice 2'!$M$1:$M$311</definedName>
    <definedName name="MAY._89" localSheetId="28">'[2]ipc indice 2'!$M$1:$M$311</definedName>
    <definedName name="MAY._89" localSheetId="29">'[2]ipc indice 2'!$M$1:$M$311</definedName>
    <definedName name="MAY._89" localSheetId="40">'[2]ipc indice 2'!$M$1:$M$311</definedName>
    <definedName name="MAY._89" localSheetId="39">'[2]ipc indice 2'!$M$1:$M$311</definedName>
    <definedName name="MAY._89" localSheetId="37">'[2]ipc indice 2'!$M$1:$M$311</definedName>
    <definedName name="MAY._89" localSheetId="0">'[2]ipc indice 2'!$M$1:$M$311</definedName>
    <definedName name="MAY._89" localSheetId="4">'[2]ipc indice 2'!$M$1:$M$311</definedName>
    <definedName name="MAY._89" localSheetId="5">'[2]ipc indice 2'!$M$1:$M$311</definedName>
    <definedName name="MAY._89" localSheetId="3">'[2]ipc indice 2'!$M$1:$M$311</definedName>
    <definedName name="MAY._89" localSheetId="18">'[2]ipc indice 2'!$M$1:$M$311</definedName>
    <definedName name="MAY._89" localSheetId="17">'[2]ipc indice 2'!$M$1:$M$311</definedName>
    <definedName name="MAY._89" localSheetId="19">'[2]ipc indice 2'!$M$1:$M$311</definedName>
    <definedName name="MAY._89" localSheetId="21">'[2]ipc indice 2'!$M$1:$M$311</definedName>
    <definedName name="MAY._89" localSheetId="20">'[2]ipc indice 2'!$M$1:$M$311</definedName>
    <definedName name="MAY._89" localSheetId="15">'[2]ipc indice 2'!$M$1:$M$311</definedName>
    <definedName name="MAY._89" localSheetId="7">'[2]ipc indice 2'!$M$1:$M$311</definedName>
    <definedName name="MAY._89" localSheetId="14">'[2]ipc indice 2'!$M$1:$M$311</definedName>
    <definedName name="MAY._89" localSheetId="2">'[2]ipc indice 2'!$M$1:$M$311</definedName>
    <definedName name="MAY._89" localSheetId="16">'[2]ipc indice 2'!$M$1:$M$311</definedName>
    <definedName name="MES" localSheetId="36">#REF!</definedName>
    <definedName name="MES" localSheetId="38">#REF!</definedName>
    <definedName name="MES" localSheetId="27">#REF!</definedName>
    <definedName name="MES" localSheetId="25">#REF!</definedName>
    <definedName name="MES" localSheetId="32">#REF!</definedName>
    <definedName name="MES" localSheetId="26">#REF!</definedName>
    <definedName name="MES" localSheetId="33">#REF!</definedName>
    <definedName name="MES" localSheetId="24">#REF!</definedName>
    <definedName name="MES" localSheetId="35">#REF!</definedName>
    <definedName name="MES" localSheetId="34">#REF!</definedName>
    <definedName name="MES" localSheetId="23">#REF!</definedName>
    <definedName name="MES" localSheetId="22">#REF!</definedName>
    <definedName name="MES" localSheetId="31">#REF!</definedName>
    <definedName name="MES" localSheetId="30">#REF!</definedName>
    <definedName name="MES" localSheetId="28">#REF!</definedName>
    <definedName name="MES" localSheetId="29">#REF!</definedName>
    <definedName name="MES" localSheetId="40">#REF!</definedName>
    <definedName name="MES" localSheetId="39">#REF!</definedName>
    <definedName name="MES" localSheetId="37">#REF!</definedName>
    <definedName name="MES" localSheetId="0">#REF!</definedName>
    <definedName name="NOV._89" localSheetId="46">'[2]ipc indice 2'!$S$1:$S$311</definedName>
    <definedName name="NOV._89" localSheetId="44">'[2]ipc indice 2'!$S$1:$S$311</definedName>
    <definedName name="NOV._89" localSheetId="45">'[2]ipc indice 2'!$S$1:$S$311</definedName>
    <definedName name="NOV._89" localSheetId="48">'[2]ipc indice 2'!$S$1:$S$311</definedName>
    <definedName name="NOV._89" localSheetId="47">'[2]ipc indice 2'!$S$1:$S$311</definedName>
    <definedName name="NOV._89" localSheetId="43">'[2]ipc indice 2'!$S$1:$S$311</definedName>
    <definedName name="NOV._89" localSheetId="41">'[2]ipc indice 2'!$S$1:$S$311</definedName>
    <definedName name="NOV._89" localSheetId="42">'[2]ipc indice 2'!$S$1:$S$311</definedName>
    <definedName name="NOV._89" localSheetId="6">'[2]ipc indice 2'!$S$1:$S$311</definedName>
    <definedName name="NOV._89" localSheetId="1">'[3]ipc indice 2'!$S$1:$S$311</definedName>
    <definedName name="NOV._89" localSheetId="13">'[2]ipc indice 2'!$S$1:$S$311</definedName>
    <definedName name="NOV._89" localSheetId="11">'[2]ipc indice 2'!$S$1:$S$311</definedName>
    <definedName name="NOV._89" localSheetId="9">'[2]ipc indice 2'!$S$1:$S$311</definedName>
    <definedName name="NOV._89" localSheetId="12">'[2]ipc indice 2'!$S$1:$S$311</definedName>
    <definedName name="NOV._89" localSheetId="8">'[2]ipc indice 2'!$S$1:$S$311</definedName>
    <definedName name="NOV._89" localSheetId="10">'[2]ipc indice 2'!$S$1:$S$311</definedName>
    <definedName name="NOV._89" localSheetId="36">'[2]ipc indice 2'!$S$1:$S$311</definedName>
    <definedName name="NOV._89" localSheetId="38">'[2]ipc indice 2'!$S$1:$S$311</definedName>
    <definedName name="NOV._89" localSheetId="27">'[2]ipc indice 2'!$S$1:$S$311</definedName>
    <definedName name="NOV._89" localSheetId="25">'[2]ipc indice 2'!$S$1:$S$311</definedName>
    <definedName name="NOV._89" localSheetId="32">'[2]ipc indice 2'!$S$1:$S$311</definedName>
    <definedName name="NOV._89" localSheetId="26">'[2]ipc indice 2'!$S$1:$S$311</definedName>
    <definedName name="NOV._89" localSheetId="33">'[2]ipc indice 2'!$S$1:$S$311</definedName>
    <definedName name="NOV._89" localSheetId="24">'[2]ipc indice 2'!$S$1:$S$311</definedName>
    <definedName name="NOV._89" localSheetId="35">'[2]ipc indice 2'!$S$1:$S$311</definedName>
    <definedName name="NOV._89" localSheetId="34">'[2]ipc indice 2'!$S$1:$S$311</definedName>
    <definedName name="NOV._89" localSheetId="23">'[2]ipc indice 2'!$S$1:$S$311</definedName>
    <definedName name="NOV._89" localSheetId="22">'[2]ipc indice 2'!$S$1:$S$311</definedName>
    <definedName name="NOV._89" localSheetId="31">'[2]ipc indice 2'!$S$1:$S$311</definedName>
    <definedName name="NOV._89" localSheetId="30">'[2]ipc indice 2'!$S$1:$S$311</definedName>
    <definedName name="NOV._89" localSheetId="28">'[2]ipc indice 2'!$S$1:$S$311</definedName>
    <definedName name="NOV._89" localSheetId="29">'[2]ipc indice 2'!$S$1:$S$311</definedName>
    <definedName name="NOV._89" localSheetId="40">'[2]ipc indice 2'!$S$1:$S$311</definedName>
    <definedName name="NOV._89" localSheetId="39">'[2]ipc indice 2'!$S$1:$S$311</definedName>
    <definedName name="NOV._89" localSheetId="37">'[2]ipc indice 2'!$S$1:$S$311</definedName>
    <definedName name="NOV._89" localSheetId="0">'[2]ipc indice 2'!$S$1:$S$311</definedName>
    <definedName name="NOV._89" localSheetId="4">'[2]ipc indice 2'!$S$1:$S$311</definedName>
    <definedName name="NOV._89" localSheetId="5">'[2]ipc indice 2'!$S$1:$S$311</definedName>
    <definedName name="NOV._89" localSheetId="3">'[2]ipc indice 2'!$S$1:$S$311</definedName>
    <definedName name="NOV._89" localSheetId="18">'[2]ipc indice 2'!$S$1:$S$311</definedName>
    <definedName name="NOV._89" localSheetId="17">'[2]ipc indice 2'!$S$1:$S$311</definedName>
    <definedName name="NOV._89" localSheetId="19">'[2]ipc indice 2'!$S$1:$S$311</definedName>
    <definedName name="NOV._89" localSheetId="21">'[2]ipc indice 2'!$S$1:$S$311</definedName>
    <definedName name="NOV._89" localSheetId="20">'[2]ipc indice 2'!$S$1:$S$311</definedName>
    <definedName name="NOV._89" localSheetId="15">'[2]ipc indice 2'!$S$1:$S$311</definedName>
    <definedName name="NOV._89" localSheetId="7">'[2]ipc indice 2'!$S$1:$S$311</definedName>
    <definedName name="NOV._89" localSheetId="14">'[2]ipc indice 2'!$S$1:$S$311</definedName>
    <definedName name="NOV._89" localSheetId="2">'[2]ipc indice 2'!$S$1:$S$311</definedName>
    <definedName name="NOV._89" localSheetId="16">'[2]ipc indice 2'!$S$1:$S$311</definedName>
    <definedName name="OCT._89" localSheetId="46">#REF!</definedName>
    <definedName name="OCT._89" localSheetId="44">#REF!</definedName>
    <definedName name="OCT._89" localSheetId="45">#REF!</definedName>
    <definedName name="OCT._89" localSheetId="48">#REF!</definedName>
    <definedName name="OCT._89" localSheetId="47">#REF!</definedName>
    <definedName name="OCT._89" localSheetId="43">#REF!</definedName>
    <definedName name="OCT._89" localSheetId="41">#REF!</definedName>
    <definedName name="OCT._89" localSheetId="42">#REF!</definedName>
    <definedName name="OCT._89" localSheetId="6">#REF!</definedName>
    <definedName name="OCT._89" localSheetId="1">#REF!</definedName>
    <definedName name="OCT._89" localSheetId="13">#REF!</definedName>
    <definedName name="OCT._89" localSheetId="11">#REF!</definedName>
    <definedName name="OCT._89" localSheetId="9">#REF!</definedName>
    <definedName name="OCT._89" localSheetId="12">#REF!</definedName>
    <definedName name="OCT._89" localSheetId="8">#REF!</definedName>
    <definedName name="OCT._89" localSheetId="10">#REF!</definedName>
    <definedName name="OCT._89" localSheetId="36">#REF!</definedName>
    <definedName name="OCT._89" localSheetId="38">#REF!</definedName>
    <definedName name="OCT._89" localSheetId="27">#REF!</definedName>
    <definedName name="OCT._89" localSheetId="25">#REF!</definedName>
    <definedName name="OCT._89" localSheetId="32">#REF!</definedName>
    <definedName name="OCT._89" localSheetId="26">#REF!</definedName>
    <definedName name="OCT._89" localSheetId="33">#REF!</definedName>
    <definedName name="OCT._89" localSheetId="24">#REF!</definedName>
    <definedName name="OCT._89" localSheetId="35">#REF!</definedName>
    <definedName name="OCT._89" localSheetId="34">#REF!</definedName>
    <definedName name="OCT._89" localSheetId="23">#REF!</definedName>
    <definedName name="OCT._89" localSheetId="22">#REF!</definedName>
    <definedName name="OCT._89" localSheetId="31">#REF!</definedName>
    <definedName name="OCT._89" localSheetId="30">#REF!</definedName>
    <definedName name="OCT._89" localSheetId="28">#REF!</definedName>
    <definedName name="OCT._89" localSheetId="29">#REF!</definedName>
    <definedName name="OCT._89" localSheetId="40">#REF!</definedName>
    <definedName name="OCT._89" localSheetId="39">#REF!</definedName>
    <definedName name="OCT._89" localSheetId="37">#REF!</definedName>
    <definedName name="OCT._89" localSheetId="0">#REF!</definedName>
    <definedName name="OCT._89" localSheetId="4">#REF!</definedName>
    <definedName name="OCT._89" localSheetId="5">#REF!</definedName>
    <definedName name="OCT._89" localSheetId="3">#REF!</definedName>
    <definedName name="OCT._89" localSheetId="18">#REF!</definedName>
    <definedName name="OCT._89" localSheetId="17">#REF!</definedName>
    <definedName name="OCT._89" localSheetId="19">#REF!</definedName>
    <definedName name="OCT._89" localSheetId="21">#REF!</definedName>
    <definedName name="OCT._89" localSheetId="20">#REF!</definedName>
    <definedName name="OCT._89" localSheetId="15">#REF!</definedName>
    <definedName name="OCT._89" localSheetId="7">#REF!</definedName>
    <definedName name="OCT._89" localSheetId="14">#REF!</definedName>
    <definedName name="OCT._89" localSheetId="2">#REF!</definedName>
    <definedName name="OCT._89" localSheetId="16">#REF!</definedName>
    <definedName name="RESUMEN">#N/A</definedName>
    <definedName name="s" localSheetId="36">#REF!</definedName>
    <definedName name="s" localSheetId="38">#REF!</definedName>
    <definedName name="s" localSheetId="27">#REF!</definedName>
    <definedName name="s" localSheetId="25">#REF!</definedName>
    <definedName name="s" localSheetId="32">#REF!</definedName>
    <definedName name="s" localSheetId="26">#REF!</definedName>
    <definedName name="s" localSheetId="33">#REF!</definedName>
    <definedName name="s" localSheetId="24">#REF!</definedName>
    <definedName name="s" localSheetId="35">#REF!</definedName>
    <definedName name="s" localSheetId="34">#REF!</definedName>
    <definedName name="s" localSheetId="23">#REF!</definedName>
    <definedName name="s" localSheetId="22">#REF!</definedName>
    <definedName name="s" localSheetId="31">#REF!</definedName>
    <definedName name="s" localSheetId="30">#REF!</definedName>
    <definedName name="s" localSheetId="28">#REF!</definedName>
    <definedName name="s" localSheetId="29">#REF!</definedName>
    <definedName name="s" localSheetId="40">#REF!</definedName>
    <definedName name="s" localSheetId="39">#REF!</definedName>
    <definedName name="s" localSheetId="37">#REF!</definedName>
    <definedName name="s" localSheetId="0">#REF!</definedName>
    <definedName name="SEP._89" localSheetId="46">'[2]ipc indice 2'!$Q$1:$Q$311</definedName>
    <definedName name="SEP._89" localSheetId="44">'[2]ipc indice 2'!$Q$1:$Q$311</definedName>
    <definedName name="SEP._89" localSheetId="45">'[2]ipc indice 2'!$Q$1:$Q$311</definedName>
    <definedName name="SEP._89" localSheetId="48">'[2]ipc indice 2'!$Q$1:$Q$311</definedName>
    <definedName name="SEP._89" localSheetId="47">'[2]ipc indice 2'!$Q$1:$Q$311</definedName>
    <definedName name="SEP._89" localSheetId="43">'[2]ipc indice 2'!$Q$1:$Q$311</definedName>
    <definedName name="SEP._89" localSheetId="41">'[2]ipc indice 2'!$Q$1:$Q$311</definedName>
    <definedName name="SEP._89" localSheetId="42">'[2]ipc indice 2'!$Q$1:$Q$311</definedName>
    <definedName name="SEP._89" localSheetId="6">'[2]ipc indice 2'!$Q$1:$Q$311</definedName>
    <definedName name="SEP._89" localSheetId="1">'[3]ipc indice 2'!$Q$1:$Q$311</definedName>
    <definedName name="SEP._89" localSheetId="13">'[2]ipc indice 2'!$Q$1:$Q$311</definedName>
    <definedName name="SEP._89" localSheetId="11">'[2]ipc indice 2'!$Q$1:$Q$311</definedName>
    <definedName name="SEP._89" localSheetId="9">'[2]ipc indice 2'!$Q$1:$Q$311</definedName>
    <definedName name="SEP._89" localSheetId="12">'[2]ipc indice 2'!$Q$1:$Q$311</definedName>
    <definedName name="SEP._89" localSheetId="8">'[2]ipc indice 2'!$Q$1:$Q$311</definedName>
    <definedName name="SEP._89" localSheetId="10">'[2]ipc indice 2'!$Q$1:$Q$311</definedName>
    <definedName name="SEP._89" localSheetId="36">'[2]ipc indice 2'!$Q$1:$Q$311</definedName>
    <definedName name="SEP._89" localSheetId="38">'[2]ipc indice 2'!$Q$1:$Q$311</definedName>
    <definedName name="SEP._89" localSheetId="27">'[2]ipc indice 2'!$Q$1:$Q$311</definedName>
    <definedName name="SEP._89" localSheetId="25">'[2]ipc indice 2'!$Q$1:$Q$311</definedName>
    <definedName name="SEP._89" localSheetId="32">'[2]ipc indice 2'!$Q$1:$Q$311</definedName>
    <definedName name="SEP._89" localSheetId="26">'[2]ipc indice 2'!$Q$1:$Q$311</definedName>
    <definedName name="SEP._89" localSheetId="33">'[2]ipc indice 2'!$Q$1:$Q$311</definedName>
    <definedName name="SEP._89" localSheetId="24">'[2]ipc indice 2'!$Q$1:$Q$311</definedName>
    <definedName name="SEP._89" localSheetId="35">'[2]ipc indice 2'!$Q$1:$Q$311</definedName>
    <definedName name="SEP._89" localSheetId="34">'[2]ipc indice 2'!$Q$1:$Q$311</definedName>
    <definedName name="SEP._89" localSheetId="23">'[2]ipc indice 2'!$Q$1:$Q$311</definedName>
    <definedName name="SEP._89" localSheetId="22">'[2]ipc indice 2'!$Q$1:$Q$311</definedName>
    <definedName name="SEP._89" localSheetId="31">'[2]ipc indice 2'!$Q$1:$Q$311</definedName>
    <definedName name="SEP._89" localSheetId="30">'[2]ipc indice 2'!$Q$1:$Q$311</definedName>
    <definedName name="SEP._89" localSheetId="28">'[2]ipc indice 2'!$Q$1:$Q$311</definedName>
    <definedName name="SEP._89" localSheetId="29">'[2]ipc indice 2'!$Q$1:$Q$311</definedName>
    <definedName name="SEP._89" localSheetId="40">'[2]ipc indice 2'!$Q$1:$Q$311</definedName>
    <definedName name="SEP._89" localSheetId="39">'[2]ipc indice 2'!$Q$1:$Q$311</definedName>
    <definedName name="SEP._89" localSheetId="37">'[2]ipc indice 2'!$Q$1:$Q$311</definedName>
    <definedName name="SEP._89" localSheetId="0">'[2]ipc indice 2'!$Q$1:$Q$311</definedName>
    <definedName name="SEP._89" localSheetId="4">'[2]ipc indice 2'!$Q$1:$Q$311</definedName>
    <definedName name="SEP._89" localSheetId="5">'[2]ipc indice 2'!$Q$1:$Q$311</definedName>
    <definedName name="SEP._89" localSheetId="3">'[2]ipc indice 2'!$Q$1:$Q$311</definedName>
    <definedName name="SEP._89" localSheetId="18">'[2]ipc indice 2'!$Q$1:$Q$311</definedName>
    <definedName name="SEP._89" localSheetId="17">'[2]ipc indice 2'!$Q$1:$Q$311</definedName>
    <definedName name="SEP._89" localSheetId="19">'[2]ipc indice 2'!$Q$1:$Q$311</definedName>
    <definedName name="SEP._89" localSheetId="21">'[2]ipc indice 2'!$Q$1:$Q$311</definedName>
    <definedName name="SEP._89" localSheetId="20">'[2]ipc indice 2'!$Q$1:$Q$311</definedName>
    <definedName name="SEP._89" localSheetId="15">'[2]ipc indice 2'!$Q$1:$Q$311</definedName>
    <definedName name="SEP._89" localSheetId="7">'[2]ipc indice 2'!$Q$1:$Q$311</definedName>
    <definedName name="SEP._89" localSheetId="14">'[2]ipc indice 2'!$Q$1:$Q$311</definedName>
    <definedName name="SEP._89" localSheetId="2">'[2]ipc indice 2'!$Q$1:$Q$311</definedName>
    <definedName name="SEP._89" localSheetId="16">'[2]ipc indice 2'!$Q$1:$Q$311</definedName>
    <definedName name="sss" localSheetId="46">[1]BASE!#REF!</definedName>
    <definedName name="sss" localSheetId="44">[1]BASE!#REF!</definedName>
    <definedName name="sss" localSheetId="45">[1]BASE!#REF!</definedName>
    <definedName name="sss" localSheetId="48">[1]BASE!#REF!</definedName>
    <definedName name="sss" localSheetId="47">[1]BASE!#REF!</definedName>
    <definedName name="sss" localSheetId="43">[1]BASE!#REF!</definedName>
    <definedName name="sss" localSheetId="41">[1]BASE!#REF!</definedName>
    <definedName name="sss" localSheetId="42">[1]BASE!#REF!</definedName>
    <definedName name="sss" localSheetId="6">[1]BASE!#REF!</definedName>
    <definedName name="sss" localSheetId="1">[4]BASE!#REF!</definedName>
    <definedName name="sss" localSheetId="13">[1]BASE!#REF!</definedName>
    <definedName name="sss" localSheetId="11">[1]BASE!#REF!</definedName>
    <definedName name="sss" localSheetId="9">[1]BASE!#REF!</definedName>
    <definedName name="sss" localSheetId="12">[1]BASE!#REF!</definedName>
    <definedName name="sss" localSheetId="8">[1]BASE!#REF!</definedName>
    <definedName name="sss" localSheetId="10">[1]BASE!#REF!</definedName>
    <definedName name="sss" localSheetId="36">[1]BASE!#REF!</definedName>
    <definedName name="sss" localSheetId="38">[1]BASE!#REF!</definedName>
    <definedName name="sss" localSheetId="27">[1]BASE!#REF!</definedName>
    <definedName name="sss" localSheetId="25">[1]BASE!#REF!</definedName>
    <definedName name="sss" localSheetId="32">[1]BASE!#REF!</definedName>
    <definedName name="sss" localSheetId="26">[1]BASE!#REF!</definedName>
    <definedName name="sss" localSheetId="33">[1]BASE!#REF!</definedName>
    <definedName name="sss" localSheetId="24">[1]BASE!#REF!</definedName>
    <definedName name="sss" localSheetId="35">[1]BASE!#REF!</definedName>
    <definedName name="sss" localSheetId="34">[1]BASE!#REF!</definedName>
    <definedName name="sss" localSheetId="23">[1]BASE!#REF!</definedName>
    <definedName name="sss" localSheetId="31">[1]BASE!#REF!</definedName>
    <definedName name="sss" localSheetId="30">[1]BASE!#REF!</definedName>
    <definedName name="sss" localSheetId="28">[1]BASE!#REF!</definedName>
    <definedName name="sss" localSheetId="29">[1]BASE!#REF!</definedName>
    <definedName name="sss" localSheetId="40">[1]BASE!#REF!</definedName>
    <definedName name="sss" localSheetId="39">[1]BASE!#REF!</definedName>
    <definedName name="sss" localSheetId="37">[1]BASE!#REF!</definedName>
    <definedName name="sss" localSheetId="4">[1]BASE!#REF!</definedName>
    <definedName name="sss" localSheetId="5">[1]BASE!#REF!</definedName>
    <definedName name="sss" localSheetId="3">[1]BASE!#REF!</definedName>
    <definedName name="sss" localSheetId="18">[1]BASE!#REF!</definedName>
    <definedName name="sss" localSheetId="17">[1]BASE!#REF!</definedName>
    <definedName name="sss" localSheetId="19">[1]BASE!#REF!</definedName>
    <definedName name="sss" localSheetId="21">[1]BASE!#REF!</definedName>
    <definedName name="sss" localSheetId="20">[1]BASE!#REF!</definedName>
    <definedName name="sss" localSheetId="15">[1]BASE!#REF!</definedName>
    <definedName name="sss" localSheetId="7">[1]BASE!#REF!</definedName>
    <definedName name="sss" localSheetId="14">[1]BASE!#REF!</definedName>
    <definedName name="sss" localSheetId="16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36">#REF!</definedName>
    <definedName name="z" localSheetId="38">#REF!</definedName>
    <definedName name="z" localSheetId="27">#REF!</definedName>
    <definedName name="z" localSheetId="25">#REF!</definedName>
    <definedName name="z" localSheetId="32">#REF!</definedName>
    <definedName name="z" localSheetId="26">#REF!</definedName>
    <definedName name="z" localSheetId="33">#REF!</definedName>
    <definedName name="z" localSheetId="24">#REF!</definedName>
    <definedName name="z" localSheetId="35">#REF!</definedName>
    <definedName name="z" localSheetId="34">#REF!</definedName>
    <definedName name="z" localSheetId="23">#REF!</definedName>
    <definedName name="z" localSheetId="22">#REF!</definedName>
    <definedName name="z" localSheetId="31">#REF!</definedName>
    <definedName name="z" localSheetId="30">#REF!</definedName>
    <definedName name="z" localSheetId="28">#REF!</definedName>
    <definedName name="z" localSheetId="29">#REF!</definedName>
    <definedName name="z" localSheetId="40">#REF!</definedName>
    <definedName name="z" localSheetId="39">#REF!</definedName>
    <definedName name="z" localSheetId="37">#REF!</definedName>
    <definedName name="z" localSheetId="0">#REF!</definedName>
  </definedNames>
  <calcPr calcId="145621"/>
</workbook>
</file>

<file path=xl/sharedStrings.xml><?xml version="1.0" encoding="utf-8"?>
<sst xmlns="http://schemas.openxmlformats.org/spreadsheetml/2006/main" count="2980" uniqueCount="465">
  <si>
    <t>Índice de cuadros y gráficas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</si>
  <si>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</si>
  <si>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</si>
  <si>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</si>
  <si>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</si>
  <si>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</si>
  <si>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</si>
  <si>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</si>
  <si>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</si>
  <si>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</si>
  <si>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</si>
  <si>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</si>
  <si>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</si>
  <si>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</si>
  <si>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</si>
  <si>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</si>
  <si>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</si>
  <si>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</si>
  <si>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</si>
  <si>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</si>
  <si>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</si>
  <si>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Valor FOB, millones de dólares</t>
  </si>
  <si>
    <t>Tradicionales</t>
  </si>
  <si>
    <t>No tradicionales</t>
  </si>
  <si>
    <t>Total exportado</t>
  </si>
  <si>
    <t>Países con reducción en exportaciones</t>
  </si>
  <si>
    <t>Países con aumento en exportaciones</t>
  </si>
  <si>
    <t>Subtotal</t>
  </si>
  <si>
    <t>Resumen exportaciones</t>
  </si>
  <si>
    <t>Exportaciones tradicionales</t>
  </si>
  <si>
    <t>Exportaciones no tradicionales</t>
  </si>
  <si>
    <t>Colombia</t>
  </si>
  <si>
    <t>Exportaciones tradicionales por departamento de origen</t>
  </si>
  <si>
    <t>Total</t>
  </si>
  <si>
    <t>Exportaciones bienes primarios</t>
  </si>
  <si>
    <t>Exportaciones manufacturas basadas en recursos naturales</t>
  </si>
  <si>
    <t>Exportaciones manufacturas de baja tecnología</t>
  </si>
  <si>
    <t>Exportaciones manufacturas de alta tecnología</t>
  </si>
  <si>
    <t xml:space="preserve">Bienes primarios </t>
  </si>
  <si>
    <t>Manufacturas*</t>
  </si>
  <si>
    <t>Materias primas</t>
  </si>
  <si>
    <t>Manufacturas</t>
  </si>
  <si>
    <t>Otros</t>
  </si>
  <si>
    <t>ALADI</t>
  </si>
  <si>
    <t>Unión Europea</t>
  </si>
  <si>
    <t>Exportaciones totales</t>
  </si>
  <si>
    <t>Exportaciones manufacturas de tecnología media</t>
  </si>
  <si>
    <t>Las demás</t>
  </si>
  <si>
    <t>Exportaciones totales por departamento de origen</t>
  </si>
  <si>
    <t>Exportaciones no tradicionales por departamento de origen</t>
  </si>
  <si>
    <t>Exportaciones de bienes primarios por departamento de origen</t>
  </si>
  <si>
    <t>Exportaciones totales a Ecuador</t>
  </si>
  <si>
    <t>Exportaciones totales a EEUU</t>
  </si>
  <si>
    <t>Comunidad Andina</t>
  </si>
  <si>
    <t>Resto Aladi</t>
  </si>
  <si>
    <t>Exportaciones</t>
  </si>
  <si>
    <t>Valor FOB, millones de dólares (origen Bogotá)</t>
  </si>
  <si>
    <t>Exportaciones por país de destino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</si>
  <si>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</si>
  <si>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</si>
  <si>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</si>
  <si>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</si>
  <si>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</si>
  <si>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</si>
  <si>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Exportaciones de bienes primarios, por país de destino</t>
  </si>
  <si>
    <t>Exportaciones de manufacturas, por país de destino</t>
  </si>
  <si>
    <t>Exportaciones de manufacturas de baja tecnología, por país de destino</t>
  </si>
  <si>
    <t>Exportaciones de manufacturas basadas en recursos naturales, por país de destino</t>
  </si>
  <si>
    <t>Exportaciones de manufacturas de tecnología media, por país de destino</t>
  </si>
  <si>
    <t>Exportaciones de manufacturas de alta tecnología, por país de destino</t>
  </si>
  <si>
    <t>Exportaciones de manufacturas</t>
  </si>
  <si>
    <t>Exportaciones por aduana de salida</t>
  </si>
  <si>
    <t>Exportaciones por actividad económica</t>
  </si>
  <si>
    <t>Exportaciones por principales subpartidas arancelarias</t>
  </si>
  <si>
    <t>Exportaciones de productos químicos</t>
  </si>
  <si>
    <t>Valor FOB en millones de dólares (origen Bogotá)</t>
  </si>
  <si>
    <t>Exportaciones de manufacturas basadas en recursos naturales por depto de origen</t>
  </si>
  <si>
    <t>Exportaciones manufacturas de baja tecnología por depto de origen</t>
  </si>
  <si>
    <t>Exportaciones manufacturas de tecnología media por depto de origen</t>
  </si>
  <si>
    <t>Exportaciones manufacturas de alta tecnología por depto de origen</t>
  </si>
  <si>
    <t>País de destino con reducción</t>
  </si>
  <si>
    <t>País de destino con aumento</t>
  </si>
  <si>
    <t>Resumen país de destino</t>
  </si>
  <si>
    <t>País de destino bienes primarios</t>
  </si>
  <si>
    <t>Manufacturas basadas rec naturales</t>
  </si>
  <si>
    <t>País de destino manufacturas</t>
  </si>
  <si>
    <t>Manufacturas de baja tecnología</t>
  </si>
  <si>
    <t>Manufacturas de tecnología media</t>
  </si>
  <si>
    <t>Manufacturas de alta tecnología</t>
  </si>
  <si>
    <t>Exportaciones por subpartidas</t>
  </si>
  <si>
    <t>Histórico Bogotá:</t>
  </si>
  <si>
    <t>Exportaciones de bienes primarios</t>
  </si>
  <si>
    <t>Manufacturas basadas en rec naturales</t>
  </si>
  <si>
    <t>Otras transacciones</t>
  </si>
  <si>
    <t>Exportaciones a EEUU</t>
  </si>
  <si>
    <t>Exportaciones a Ecuador</t>
  </si>
  <si>
    <t>Productos químicos</t>
  </si>
  <si>
    <t>Alimentos y bebidas</t>
  </si>
  <si>
    <t>Exportaciones de alimentos y bebidas</t>
  </si>
  <si>
    <t/>
  </si>
  <si>
    <t>Agricultura</t>
  </si>
  <si>
    <t>Fuente: Dian-Legiscomex.</t>
  </si>
  <si>
    <t>Principales países de destino</t>
  </si>
  <si>
    <t>Exportaciones hacia Centroamérica</t>
  </si>
  <si>
    <t>Exportaciones hacia Estados Unidos, según subpartida</t>
  </si>
  <si>
    <t>Principales productos hacia EEUU</t>
  </si>
  <si>
    <t>Exportaciones hacia Ecuador, según subpartida</t>
  </si>
  <si>
    <t>Principales productos hacia Ecuador</t>
  </si>
  <si>
    <t>Exportaciones hacia Perú, según subpartida</t>
  </si>
  <si>
    <t>Principales productos hacia Perú</t>
  </si>
  <si>
    <t>Exportaciones a Perú</t>
  </si>
  <si>
    <t>* Bienes Industrializados.</t>
  </si>
  <si>
    <t>** Recursos Naturales. Hace referencia a la intensidad tecnológica incorporada para la producción de los bienes.</t>
  </si>
  <si>
    <t>Exportaciones de productos agrícolas</t>
  </si>
  <si>
    <t>Sin información</t>
  </si>
  <si>
    <t>Clasificación Manufacturas por Intensidad Tecnológica
(CUCI Rev.2 Según intensidad tecnológica incorporada)</t>
  </si>
  <si>
    <t xml:space="preserve">Manufacturas de baja
tecnología
</t>
  </si>
  <si>
    <t xml:space="preserve">Textiles, ropa, calzado,
manufacturas de cuero, bolsos
de viaje.
Cerámica, estructuras simples
de metal, muebles, joyería,
juguetes, productos plásticos.
</t>
  </si>
  <si>
    <t xml:space="preserve">611, 612, 613, 651, 652, 654, 655, 656,
657, 658, 659, 831, 842, 843, 844, 845,
846, 847, 848, 851, 642, 665, 666, 673,
674, 675, 676, 677, 679, 691, 692, 693,
694, 695, 696, 697, 699, 821, 893, 894,
895, 897, 898, 899.
</t>
  </si>
  <si>
    <t>Manufacturas de tecnología                                                                                                                                                                                                                                                             media</t>
  </si>
  <si>
    <t xml:space="preserve">Vehículos de pasajeros y sus
partes, vehículos comerciales,
motocicletas y sus partes.
Fibras sintéticas, químicos y
pinturas, fertilizantes, plásticos,
hierro y acero, cañerías y
tubos. Maquinaria y motores,
máquinas industriales,
bombas, barcos y relojes.
</t>
  </si>
  <si>
    <t xml:space="preserve">781, 782, 783, 784, 785, 266, 267, 512,
513, 533, 553, 554, 562, 572, 582, 583,
584, 585, 591, 598, 653, 671, 672, 678,
786, 791, 882, 711, 713, 714, 721, 722,
723, 724, 725, 726, 727, 728, 736, 737,
741, 742, 743, 744, 745, 749, 762, 763,
772, 773, 775, 793, 812, 872, 873, 884,
885, 951.
</t>
  </si>
  <si>
    <t xml:space="preserve">Manufacturas de alta
tecnología
</t>
  </si>
  <si>
    <t xml:space="preserve">Maquinas para procesamiento
de datos, de
telecomunicaciones, equipos
de televisión, y transistores,
turbinas, equipos generadores
de energía. Artículos
farmacéuticos, aviones,
instrumentos ópticos y de
precisión, cámaras
fotográficas.
</t>
  </si>
  <si>
    <t xml:space="preserve">716, 718, 751, 752, 759, 761, 764, 771,
774, 776, 778, 524, 541, 712, 792, 871,
874, 881.
</t>
  </si>
  <si>
    <t>Anexo:</t>
  </si>
  <si>
    <t>Glosario manufacturas alta, media y baja tecnología</t>
  </si>
  <si>
    <t>Comparativa Balanza Comercial países seleccionados</t>
  </si>
  <si>
    <t>Fuente: Dian</t>
  </si>
  <si>
    <t>Comparativa balanza comercial países seleccionados</t>
  </si>
  <si>
    <t>Exportaciones hacia México, según subpartida</t>
  </si>
  <si>
    <t>Principales productos hacia México</t>
  </si>
  <si>
    <t>Exportaciones a México</t>
  </si>
  <si>
    <t>Últimos doce meses - billones de dólares</t>
  </si>
  <si>
    <t>% Cambio   '15/'14</t>
  </si>
  <si>
    <t>Exportaciones origen Bogotá, según aduana de salida</t>
  </si>
  <si>
    <t>Exportaciones de origen Bogotá</t>
  </si>
  <si>
    <t>promedio movil 12 meses (valor FOB, millones de dólares)</t>
  </si>
  <si>
    <t>Exportaciones tradicionales de origen Bogotá</t>
  </si>
  <si>
    <t>Exportaciones no tradicionales de origen Bogotá</t>
  </si>
  <si>
    <t>Exportaciones primarios de origen Bogotá</t>
  </si>
  <si>
    <t>Exportaciones manufacturas de origen Bogotá</t>
  </si>
  <si>
    <t>Exportaciones manufacturas basadas en recursos naturales de origen Bogotá</t>
  </si>
  <si>
    <t>Exportaciones manufacturas de baja tecnología de origen Bogotá</t>
  </si>
  <si>
    <t>Exportaciones manufacturas de tecnología media de origen Bogotá</t>
  </si>
  <si>
    <t>Exportaciones manufacturas de alta tecnología de origen Bogotá</t>
  </si>
  <si>
    <t>Exportaciones totales a EEUU de origen Bogotá</t>
  </si>
  <si>
    <t>Exportaciones totales a Ecuador de origen Bogotá</t>
  </si>
  <si>
    <t>Exportaciones totales a Venezuela de origen Bogotá</t>
  </si>
  <si>
    <t>Exportaciones totales a Perú de origen Bogotá</t>
  </si>
  <si>
    <t>Exportaciones de productos agrícolas de origen Bogotá</t>
  </si>
  <si>
    <t>Exportaciones de productos químicos de origen Bogotá</t>
  </si>
  <si>
    <t>Exportaciones de alimentos y bebidas de origen Bogotá</t>
  </si>
  <si>
    <t>Exportaciones origen Bogotá</t>
  </si>
  <si>
    <t>Exportaciones tradicionales y no tradicionales de origen Bogotá</t>
  </si>
  <si>
    <t>Exportaciones totales a México de origen Bogotá</t>
  </si>
  <si>
    <t>Octubre de 2014: Venezuela.</t>
  </si>
  <si>
    <t>Maquinaria y equipo</t>
  </si>
  <si>
    <t>Canadá</t>
  </si>
  <si>
    <t>Estados Unidos</t>
  </si>
  <si>
    <t>Puerto Rico</t>
  </si>
  <si>
    <t>Exportaciones por principales países de destino</t>
  </si>
  <si>
    <t xml:space="preserve">Valor FOB, millones de dólares, promedio móvil 12 meses </t>
  </si>
  <si>
    <t>Exportaciones por actividad económica*</t>
  </si>
  <si>
    <t>(*) Las actividades económicas estan clasificadas según CIIU revisión 4</t>
  </si>
  <si>
    <t>Exportaciones de productos farmacéuticos</t>
  </si>
  <si>
    <t>Exportaciones de Productos farmacéuticos de origen Bogotá</t>
  </si>
  <si>
    <t>% Cambio   '16/'15</t>
  </si>
  <si>
    <t>% del total '16</t>
  </si>
  <si>
    <t xml:space="preserve"> '16 como % de '15</t>
  </si>
  <si>
    <t>Exportaciones hacia Panamá, según subpartida</t>
  </si>
  <si>
    <t>Principales productos hacia Panamá</t>
  </si>
  <si>
    <t>Millones de US$, Año corrido Enero 2016</t>
  </si>
  <si>
    <t>Exportaciones totales a Panamá</t>
  </si>
  <si>
    <t>Exportaciones totales a México</t>
  </si>
  <si>
    <t>Exportaciones totales hacia Perú</t>
  </si>
  <si>
    <t>Exportaciones a Panamá</t>
  </si>
  <si>
    <t>Productos informáticos</t>
  </si>
  <si>
    <t>Año corrido a febrero</t>
  </si>
  <si>
    <t>Febrero</t>
  </si>
  <si>
    <t>Porcentaje, Año corrido Febrero 2016</t>
  </si>
  <si>
    <t>Exportaciones de caucho y plástico</t>
  </si>
  <si>
    <t>Exportaciones de caucho y plástico de origen Bogotá</t>
  </si>
  <si>
    <t>Fuente: The Economist. Edición impresa 23 de Abril de 2016.</t>
  </si>
  <si>
    <t>Enero de 2016: Colombia y .</t>
  </si>
  <si>
    <t>Marzo de 2016: China, Brasil y Chile.</t>
  </si>
  <si>
    <t>Febrero de 2016: Gran Bretaña, Zona Euro, Argentina, Japón, Canadá, México, Estados Unidos y Perú.</t>
  </si>
  <si>
    <t>Bogotá</t>
  </si>
  <si>
    <t>Atlántico</t>
  </si>
  <si>
    <t>Valle del Cauca</t>
  </si>
  <si>
    <t>Cundinamarca</t>
  </si>
  <si>
    <t>Cauca</t>
  </si>
  <si>
    <t>Antioquia</t>
  </si>
  <si>
    <t>Risaralda</t>
  </si>
  <si>
    <t>Bolívar</t>
  </si>
  <si>
    <t>Santander</t>
  </si>
  <si>
    <t>Caldas</t>
  </si>
  <si>
    <t>Meta</t>
  </si>
  <si>
    <t>Vaupés</t>
  </si>
  <si>
    <t>Nariño</t>
  </si>
  <si>
    <t>Magdalena</t>
  </si>
  <si>
    <t>Norte de Santander</t>
  </si>
  <si>
    <t>Aráuca</t>
  </si>
  <si>
    <t>Guajira</t>
  </si>
  <si>
    <t>Quindío</t>
  </si>
  <si>
    <t>Córdoba</t>
  </si>
  <si>
    <t>Cesar</t>
  </si>
  <si>
    <t>Huila</t>
  </si>
  <si>
    <t>Boyacá</t>
  </si>
  <si>
    <t>Tolima</t>
  </si>
  <si>
    <t>Casanare</t>
  </si>
  <si>
    <t>Caquetá</t>
  </si>
  <si>
    <t>Amazonas</t>
  </si>
  <si>
    <t>Sin definir</t>
  </si>
  <si>
    <t>Sucre</t>
  </si>
  <si>
    <t>Chocó</t>
  </si>
  <si>
    <t>San Andrés</t>
  </si>
  <si>
    <t>Putumayo</t>
  </si>
  <si>
    <t>Artículos de cama</t>
  </si>
  <si>
    <t>Medicamentos</t>
  </si>
  <si>
    <t>Páneles y consolas</t>
  </si>
  <si>
    <t>Preparaciones alimenticias de grasas o aceites</t>
  </si>
  <si>
    <t>Preparaciones capilares</t>
  </si>
  <si>
    <t>Muebles de metal</t>
  </si>
  <si>
    <t>Libros</t>
  </si>
  <si>
    <t>TV tecnología LED</t>
  </si>
  <si>
    <t>Recipientes</t>
  </si>
  <si>
    <t>Vitaminas</t>
  </si>
  <si>
    <t>Alimentos para animales</t>
  </si>
  <si>
    <t>Construcciones prefabricadas</t>
  </si>
  <si>
    <t>Rosas frescas</t>
  </si>
  <si>
    <t>Alcaloides o sus derivados</t>
  </si>
  <si>
    <t xml:space="preserve">Hilos para suturas quirúrgicas </t>
  </si>
  <si>
    <t>Aparatos para filtrar gases</t>
  </si>
  <si>
    <t>Diarios</t>
  </si>
  <si>
    <t>Electrodos recubiertos</t>
  </si>
  <si>
    <t>Muebles de madera</t>
  </si>
  <si>
    <t xml:space="preserve">Chasís de vehículos </t>
  </si>
  <si>
    <t>Otros antibióticos humanos</t>
  </si>
  <si>
    <t>Claveles</t>
  </si>
  <si>
    <t>Champúes para el cabello</t>
  </si>
  <si>
    <t>Mezclas odoriferas</t>
  </si>
  <si>
    <t xml:space="preserve">Medicamentos uso veterinario </t>
  </si>
  <si>
    <t>Vajillas</t>
  </si>
  <si>
    <t>Moldes para materia mineral</t>
  </si>
  <si>
    <t>Penicilinas o derivados</t>
  </si>
  <si>
    <t>Manufacturas de plástico</t>
  </si>
  <si>
    <t>Otros aceites lubricantes</t>
  </si>
  <si>
    <t>Bolsas de papel o cartón</t>
  </si>
  <si>
    <t>Placas de polímeros etileno</t>
  </si>
  <si>
    <t>Chasís de vehículos</t>
  </si>
  <si>
    <t>Clavijas y enchufes</t>
  </si>
  <si>
    <t xml:space="preserve">Cueros en estado seco </t>
  </si>
  <si>
    <t>Perfumes y aguas de tocador</t>
  </si>
  <si>
    <t>Bisuteria</t>
  </si>
  <si>
    <t>Láminas de polímeros</t>
  </si>
  <si>
    <t>Preparaciones de belleza</t>
  </si>
  <si>
    <t>Guantes de caucho</t>
  </si>
  <si>
    <t>Placas y láminas</t>
  </si>
  <si>
    <t>Sostenes</t>
  </si>
  <si>
    <t xml:space="preserve">Tarjetas inteligentes </t>
  </si>
  <si>
    <t>Encajes</t>
  </si>
  <si>
    <t>Fungicidas</t>
  </si>
  <si>
    <t>Insecticidas</t>
  </si>
  <si>
    <t>Estabilizantes</t>
  </si>
  <si>
    <t>Tapones</t>
  </si>
  <si>
    <t>Aparatos extracción de grasas</t>
  </si>
  <si>
    <t>Tejido de punto</t>
  </si>
  <si>
    <t>Vidrio de seguridad</t>
  </si>
  <si>
    <t>Disyuntores &lt;= 260 V</t>
  </si>
  <si>
    <t>Aparatos para pulverizar</t>
  </si>
  <si>
    <t>Hilados entorchados</t>
  </si>
  <si>
    <t>Secativos preparados</t>
  </si>
  <si>
    <t>Chasís de vehículos partidas 98.01 - 04</t>
  </si>
  <si>
    <t>Cueros sin curtir</t>
  </si>
  <si>
    <t>Manufacturas de cuero</t>
  </si>
  <si>
    <t>Platos de papel o cartón</t>
  </si>
  <si>
    <t xml:space="preserve">Formularios  que lleven papel carbón </t>
  </si>
  <si>
    <t>Tejidos teñidos</t>
  </si>
  <si>
    <t>Preparaciones para maquillaje de labios</t>
  </si>
  <si>
    <t>Válvulas reductoras de presión para tuberias</t>
  </si>
  <si>
    <t>Aparatos telecomunicación</t>
  </si>
  <si>
    <t xml:space="preserve">Camiones para sondeo </t>
  </si>
  <si>
    <t>Vacunas antiaftosas</t>
  </si>
  <si>
    <t>Polímeros acrilicos formas primarias</t>
  </si>
  <si>
    <t>Vehículos &lt; 1000 cm3</t>
  </si>
  <si>
    <t>Acabado para industria textil</t>
  </si>
  <si>
    <t>Preparaciones tensoactivas</t>
  </si>
  <si>
    <t>Artículos de construcción</t>
  </si>
  <si>
    <t>Vehículos carga &gt; 20 ton</t>
  </si>
  <si>
    <t>Partes para ascensores</t>
  </si>
  <si>
    <t>Guarniciones de fricción</t>
  </si>
  <si>
    <t>Dentifricos</t>
  </si>
  <si>
    <t>Válvulas de retención</t>
  </si>
  <si>
    <t>Bombas volumétricas alternativas</t>
  </si>
  <si>
    <t>Preparaciones manicuras</t>
  </si>
  <si>
    <t>Muebles y armarios</t>
  </si>
  <si>
    <t>Baldosas y losas</t>
  </si>
  <si>
    <t>Guarniciones para frenos</t>
  </si>
  <si>
    <t>Teléfonos móviles</t>
  </si>
  <si>
    <t xml:space="preserve">Cajas de papel o cartón </t>
  </si>
  <si>
    <t>Flores y capullos frescos</t>
  </si>
  <si>
    <t>Máquinas partida 84.71</t>
  </si>
  <si>
    <t>Cafés sin tostar</t>
  </si>
  <si>
    <t>Claveles miniatura</t>
  </si>
  <si>
    <t>Partes de aviones</t>
  </si>
  <si>
    <t>Alstroemerias frescas</t>
  </si>
  <si>
    <t>Plantas y semillas</t>
  </si>
  <si>
    <t>Motores para la aviación</t>
  </si>
  <si>
    <t>Turbinas de gas</t>
  </si>
  <si>
    <t>Aparatos partidas 88.01 y 88.02</t>
  </si>
  <si>
    <t>Tilapias</t>
  </si>
  <si>
    <t>Telas impregnadas</t>
  </si>
  <si>
    <t>Aparatos partida 84.75</t>
  </si>
  <si>
    <t>Oro uso no monetario</t>
  </si>
  <si>
    <t>Cámaras fotográficas digitales</t>
  </si>
  <si>
    <t>Camisetas interiores</t>
  </si>
  <si>
    <t>Pieles curtidas sin ensamblar</t>
  </si>
  <si>
    <t>Aparatos de radionavegacion</t>
  </si>
  <si>
    <t xml:space="preserve">Confitería sin cacao </t>
  </si>
  <si>
    <t>Aparatos de geodesia</t>
  </si>
  <si>
    <t>Aparatos de prótesis</t>
  </si>
  <si>
    <t xml:space="preserve">Lluvia ilusión frescas cortados para ramos </t>
  </si>
  <si>
    <t>Placas y láminas de PVC</t>
  </si>
  <si>
    <t xml:space="preserve">Teléfonos móviles </t>
  </si>
  <si>
    <t>Motores para aviación</t>
  </si>
  <si>
    <t>Plantas utilizadas perfumería</t>
  </si>
  <si>
    <t>Paneles partidas 85.35 y 85.36</t>
  </si>
  <si>
    <t>Alimentos</t>
  </si>
  <si>
    <t>Productos farmacéuticos</t>
  </si>
  <si>
    <t>Caucho y plástico</t>
  </si>
  <si>
    <t>Maquinaria y equipo n.c.p.</t>
  </si>
  <si>
    <t>Textiles</t>
  </si>
  <si>
    <t>Equipos de transporte</t>
  </si>
  <si>
    <t>Aparatos eléctricos</t>
  </si>
  <si>
    <t>Vehículos automotores</t>
  </si>
  <si>
    <t>Cueros</t>
  </si>
  <si>
    <t>Prendas de vestir</t>
  </si>
  <si>
    <t>Productos de metal</t>
  </si>
  <si>
    <t>Otros minerales no metálicos</t>
  </si>
  <si>
    <t>Otras manufacturas</t>
  </si>
  <si>
    <t>Edición</t>
  </si>
  <si>
    <t>Productos metalúrgicos</t>
  </si>
  <si>
    <t>Papel</t>
  </si>
  <si>
    <t>Muebles industrias</t>
  </si>
  <si>
    <t>Pesca</t>
  </si>
  <si>
    <t>Refinación de petróleo</t>
  </si>
  <si>
    <t>Madera</t>
  </si>
  <si>
    <t>Silvicultura</t>
  </si>
  <si>
    <t>Impresión</t>
  </si>
  <si>
    <t>Actividades cinematográficas</t>
  </si>
  <si>
    <t>Minas y canteras</t>
  </si>
  <si>
    <t>Bebidas</t>
  </si>
  <si>
    <t>Actividades creativas y de entretenimiento</t>
  </si>
  <si>
    <t>Carbón</t>
  </si>
  <si>
    <t>Comercio al por mayor</t>
  </si>
  <si>
    <t>Correo</t>
  </si>
  <si>
    <t>Tabaco</t>
  </si>
  <si>
    <t>Minerales metalíferos</t>
  </si>
  <si>
    <t>Tratamiento de desechos</t>
  </si>
  <si>
    <t>Cartagena</t>
  </si>
  <si>
    <t>Buenaventura</t>
  </si>
  <si>
    <t>Ipiales</t>
  </si>
  <si>
    <t>Barranquilla</t>
  </si>
  <si>
    <t>Santa Marta</t>
  </si>
  <si>
    <t>Puerto Asis</t>
  </si>
  <si>
    <t>Maicao</t>
  </si>
  <si>
    <t>Cali</t>
  </si>
  <si>
    <t>Medellín</t>
  </si>
  <si>
    <t>Bucaramanga</t>
  </si>
  <si>
    <t>Manizales</t>
  </si>
  <si>
    <t>Pereira</t>
  </si>
  <si>
    <t>Riohacha</t>
  </si>
  <si>
    <t>Cúcuta</t>
  </si>
  <si>
    <t xml:space="preserve">   Bolivia</t>
  </si>
  <si>
    <t xml:space="preserve">   Ecuador</t>
  </si>
  <si>
    <t xml:space="preserve">   Perú</t>
  </si>
  <si>
    <t xml:space="preserve">   Argentina</t>
  </si>
  <si>
    <t xml:space="preserve">   Brasil</t>
  </si>
  <si>
    <t xml:space="preserve">   Cuba</t>
  </si>
  <si>
    <t xml:space="preserve">   Chile</t>
  </si>
  <si>
    <t xml:space="preserve">   México</t>
  </si>
  <si>
    <t xml:space="preserve">   Paraguay</t>
  </si>
  <si>
    <t xml:space="preserve">   Uruguay</t>
  </si>
  <si>
    <t xml:space="preserve">   Venezuela</t>
  </si>
  <si>
    <t xml:space="preserve">   Alemania</t>
  </si>
  <si>
    <t xml:space="preserve">   Austria</t>
  </si>
  <si>
    <t xml:space="preserve">   Bélgica</t>
  </si>
  <si>
    <t xml:space="preserve">   Dinamarca</t>
  </si>
  <si>
    <t xml:space="preserve">   Francia</t>
  </si>
  <si>
    <t xml:space="preserve">   Hungría</t>
  </si>
  <si>
    <t xml:space="preserve">   Italia</t>
  </si>
  <si>
    <t xml:space="preserve">   Países Bajos</t>
  </si>
  <si>
    <t xml:space="preserve">   Reino Unido</t>
  </si>
  <si>
    <t xml:space="preserve">   Suecia</t>
  </si>
  <si>
    <t xml:space="preserve">   Resto</t>
  </si>
  <si>
    <t>Suiza</t>
  </si>
  <si>
    <t xml:space="preserve">   España</t>
  </si>
  <si>
    <t xml:space="preserve">   Polonia</t>
  </si>
  <si>
    <t xml:space="preserve">   República Checa</t>
  </si>
  <si>
    <t xml:space="preserve">   Portugal</t>
  </si>
  <si>
    <t xml:space="preserve">   Rumania</t>
  </si>
  <si>
    <t>República Checa</t>
  </si>
  <si>
    <t>Suecia</t>
  </si>
  <si>
    <t>Resto</t>
  </si>
  <si>
    <t>Paraguay</t>
  </si>
  <si>
    <t>Uruguay</t>
  </si>
  <si>
    <t>Venezuela</t>
  </si>
  <si>
    <t xml:space="preserve">   Canadá</t>
  </si>
  <si>
    <t>Alemania</t>
  </si>
  <si>
    <t>Bélgica</t>
  </si>
  <si>
    <t>España</t>
  </si>
  <si>
    <t>Francia</t>
  </si>
  <si>
    <t>Italia</t>
  </si>
  <si>
    <t>Países Bajos</t>
  </si>
  <si>
    <t>Polonia</t>
  </si>
  <si>
    <t>Reino Unido</t>
  </si>
  <si>
    <t>Bolivia</t>
  </si>
  <si>
    <t>Ecuador</t>
  </si>
  <si>
    <t>Perú</t>
  </si>
  <si>
    <t>México</t>
  </si>
  <si>
    <t>Panamá</t>
  </si>
  <si>
    <t>República Dominicana</t>
  </si>
  <si>
    <t>Costa Rica</t>
  </si>
  <si>
    <t>Guatemala</t>
  </si>
  <si>
    <t>El Salvador</t>
  </si>
  <si>
    <t>Honduras</t>
  </si>
  <si>
    <t>Nicaragua</t>
  </si>
  <si>
    <t>Cuba</t>
  </si>
  <si>
    <t>Haití</t>
  </si>
  <si>
    <t>Jamaica</t>
  </si>
  <si>
    <t>Bárbados</t>
  </si>
  <si>
    <t>Santa Lucía</t>
  </si>
  <si>
    <t>Bahamas</t>
  </si>
  <si>
    <t>Dominica</t>
  </si>
  <si>
    <t>Belice</t>
  </si>
  <si>
    <t>San Cristóbal Y Nieves</t>
  </si>
  <si>
    <t>Granada</t>
  </si>
  <si>
    <t>Antigua Y Barbuda</t>
  </si>
  <si>
    <t>Chile</t>
  </si>
  <si>
    <t>Argentina</t>
  </si>
  <si>
    <t>Hungría</t>
  </si>
  <si>
    <t>Estonia</t>
  </si>
  <si>
    <t>Dinamarca</t>
  </si>
  <si>
    <t>Lituania</t>
  </si>
  <si>
    <t>Letonia</t>
  </si>
  <si>
    <t>Brasil</t>
  </si>
  <si>
    <t>Japón</t>
  </si>
  <si>
    <t>China</t>
  </si>
  <si>
    <t>Portugal</t>
  </si>
  <si>
    <t>Rumania</t>
  </si>
  <si>
    <t>Austria</t>
  </si>
  <si>
    <t>Finlandia</t>
  </si>
  <si>
    <t>Eslovaquia</t>
  </si>
  <si>
    <t>Irlanda</t>
  </si>
  <si>
    <t>Grecia</t>
  </si>
  <si>
    <t>Bulgaria</t>
  </si>
  <si>
    <t>Malta</t>
  </si>
  <si>
    <t>Chipre</t>
  </si>
  <si>
    <t>Eslovenia</t>
  </si>
  <si>
    <t>Rusia</t>
  </si>
  <si>
    <t>Hong Kong</t>
  </si>
  <si>
    <t>Trinidad Y Tobago</t>
  </si>
  <si>
    <t>Emiratos Árabes Unidos</t>
  </si>
  <si>
    <t>Israel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</si>
</sst>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</numFmts>
  <fonts count="26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b/>
      <u/>
      <sz val="13"/>
      <color indexed="12"/>
      <name val="Calibri"/>
      <family val="2"/>
    </font>
    <font>
      <b/>
      <u/>
      <sz val="12"/>
      <color indexed="12"/>
      <name val="Calibri"/>
      <family val="2"/>
    </font>
    <font>
      <sz val="10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1"/>
      <name val="Calibri"/>
      <family val="2"/>
      <scheme val="minor"/>
    </font>
    <font>
      <sz val="9"/>
      <name val="Arial"/>
      <family val="2"/>
    </font>
    <font>
      <b/>
      <sz val="12"/>
      <color rgb="FF00000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 tint="-4.9989318521683403E-2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/>
      <right style="thin">
        <color rgb="FFC7BD8A"/>
      </right>
      <top/>
      <bottom style="thin">
        <color rgb="FFC7BD8A"/>
      </bottom>
      <diagonal/>
    </border>
    <border>
      <left/>
      <right/>
      <top style="thin">
        <color rgb="FF004559"/>
      </top>
      <bottom/>
      <diagonal/>
    </border>
    <border>
      <left style="thin">
        <color rgb="FF004559"/>
      </left>
      <right/>
      <top/>
      <bottom/>
      <diagonal/>
    </border>
    <border>
      <left/>
      <right style="thin">
        <color rgb="FF53722D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rgb="FF53722D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4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</cellStyleXfs>
  <cellXfs count="210">
    <xf numFmtId="0" fontId="0" fillId="0" borderId="0" xfId="0"/>
    <xf numFmtId="0" fontId="9" fillId="2" borderId="0" xfId="13" applyFont="1" applyFill="1" applyBorder="1" applyAlignment="1" applyProtection="1">
      <alignment horizontal="left"/>
    </xf>
    <xf numFmtId="49" fontId="12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11" fillId="2" borderId="1" xfId="1" applyFont="1" applyFill="1" applyBorder="1"/>
    <xf numFmtId="0" fontId="11" fillId="2" borderId="9" xfId="1" applyFont="1" applyFill="1" applyBorder="1"/>
    <xf numFmtId="0" fontId="2" fillId="2" borderId="0" xfId="1" applyFont="1" applyFill="1"/>
    <xf numFmtId="164" fontId="11" fillId="2" borderId="2" xfId="2" applyNumberFormat="1" applyFont="1" applyFill="1" applyBorder="1"/>
    <xf numFmtId="3" fontId="2" fillId="3" borderId="2" xfId="2" applyNumberFormat="1" applyFont="1" applyFill="1" applyBorder="1"/>
    <xf numFmtId="164" fontId="11" fillId="2" borderId="0" xfId="1" applyNumberFormat="1" applyFont="1" applyFill="1"/>
    <xf numFmtId="164" fontId="2" fillId="3" borderId="2" xfId="2" applyNumberFormat="1" applyFont="1" applyFill="1" applyBorder="1"/>
    <xf numFmtId="0" fontId="11" fillId="2" borderId="0" xfId="13" applyFont="1" applyFill="1" applyBorder="1" applyAlignment="1" applyProtection="1">
      <alignment horizontal="center"/>
    </xf>
    <xf numFmtId="3" fontId="11" fillId="2" borderId="0" xfId="13" applyNumberFormat="1" applyFont="1" applyFill="1" applyBorder="1" applyAlignment="1" applyProtection="1">
      <alignment horizontal="center"/>
    </xf>
    <xf numFmtId="0" fontId="15" fillId="2" borderId="0" xfId="2" applyFont="1" applyFill="1" applyBorder="1" applyAlignment="1">
      <alignment horizontal="left"/>
    </xf>
    <xf numFmtId="0" fontId="15" fillId="2" borderId="0" xfId="2" applyFont="1" applyFill="1" applyBorder="1" applyAlignment="1"/>
    <xf numFmtId="0" fontId="9" fillId="2" borderId="0" xfId="13" applyFont="1" applyFill="1" applyBorder="1" applyAlignment="1" applyProtection="1"/>
    <xf numFmtId="164" fontId="13" fillId="3" borderId="2" xfId="2" applyNumberFormat="1" applyFont="1" applyFill="1" applyBorder="1"/>
    <xf numFmtId="0" fontId="15" fillId="2" borderId="0" xfId="2" applyFont="1" applyFill="1" applyBorder="1" applyAlignment="1">
      <alignment vertical="center"/>
    </xf>
    <xf numFmtId="0" fontId="16" fillId="2" borderId="0" xfId="13" applyFont="1" applyFill="1" applyBorder="1" applyAlignment="1" applyProtection="1">
      <alignment horizontal="left"/>
    </xf>
    <xf numFmtId="0" fontId="15" fillId="2" borderId="0" xfId="2" applyFont="1" applyFill="1" applyBorder="1" applyAlignment="1">
      <alignment horizontal="center"/>
    </xf>
    <xf numFmtId="0" fontId="17" fillId="2" borderId="0" xfId="13" applyFont="1" applyFill="1" applyBorder="1" applyAlignment="1" applyProtection="1"/>
    <xf numFmtId="0" fontId="17" fillId="2" borderId="0" xfId="13" applyFont="1" applyFill="1" applyBorder="1" applyAlignment="1" applyProtection="1">
      <alignment horizontal="left"/>
    </xf>
    <xf numFmtId="0" fontId="12" fillId="2" borderId="4" xfId="1" applyFont="1" applyFill="1" applyBorder="1"/>
    <xf numFmtId="0" fontId="18" fillId="2" borderId="1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9" fillId="4" borderId="0" xfId="1" applyFont="1" applyFill="1"/>
    <xf numFmtId="0" fontId="2" fillId="4" borderId="0" xfId="1" applyFont="1" applyFill="1"/>
    <xf numFmtId="0" fontId="20" fillId="4" borderId="0" xfId="1" applyFont="1" applyFill="1" applyBorder="1" applyAlignment="1">
      <alignment horizontal="center"/>
    </xf>
    <xf numFmtId="0" fontId="20" fillId="4" borderId="0" xfId="2" applyFont="1" applyFill="1" applyBorder="1" applyAlignment="1">
      <alignment horizontal="center"/>
    </xf>
    <xf numFmtId="0" fontId="19" fillId="4" borderId="0" xfId="1" applyFont="1" applyFill="1" applyBorder="1"/>
    <xf numFmtId="49" fontId="20" fillId="4" borderId="0" xfId="2" applyNumberFormat="1" applyFont="1" applyFill="1" applyBorder="1" applyAlignment="1">
      <alignment vertical="center" wrapText="1"/>
    </xf>
    <xf numFmtId="0" fontId="20" fillId="4" borderId="0" xfId="1" applyFont="1" applyFill="1" applyBorder="1"/>
    <xf numFmtId="164" fontId="19" fillId="4" borderId="0" xfId="3" applyNumberFormat="1" applyFont="1" applyFill="1" applyBorder="1"/>
    <xf numFmtId="164" fontId="20" fillId="4" borderId="0" xfId="2" applyNumberFormat="1" applyFont="1" applyFill="1" applyBorder="1"/>
    <xf numFmtId="9" fontId="19" fillId="4" borderId="0" xfId="3" applyFont="1" applyFill="1" applyBorder="1"/>
    <xf numFmtId="9" fontId="20" fillId="4" borderId="0" xfId="3" applyFont="1" applyFill="1" applyBorder="1"/>
    <xf numFmtId="3" fontId="19" fillId="2" borderId="0" xfId="2" applyNumberFormat="1" applyFont="1" applyFill="1" applyBorder="1"/>
    <xf numFmtId="3" fontId="20" fillId="2" borderId="0" xfId="2" applyNumberFormat="1" applyFont="1" applyFill="1" applyBorder="1"/>
    <xf numFmtId="164" fontId="19" fillId="2" borderId="0" xfId="2" applyNumberFormat="1" applyFont="1" applyFill="1" applyBorder="1"/>
    <xf numFmtId="164" fontId="20" fillId="2" borderId="0" xfId="2" applyNumberFormat="1" applyFont="1" applyFill="1" applyBorder="1"/>
    <xf numFmtId="0" fontId="19" fillId="4" borderId="3" xfId="1" applyFont="1" applyFill="1" applyBorder="1"/>
    <xf numFmtId="0" fontId="20" fillId="4" borderId="4" xfId="1" applyFont="1" applyFill="1" applyBorder="1" applyAlignment="1">
      <alignment horizontal="center"/>
    </xf>
    <xf numFmtId="0" fontId="20" fillId="4" borderId="5" xfId="1" applyFont="1" applyFill="1" applyBorder="1" applyAlignment="1">
      <alignment horizontal="center"/>
    </xf>
    <xf numFmtId="0" fontId="19" fillId="4" borderId="6" xfId="1" applyFont="1" applyFill="1" applyBorder="1"/>
    <xf numFmtId="0" fontId="20" fillId="4" borderId="7" xfId="1" applyFont="1" applyFill="1" applyBorder="1" applyAlignment="1">
      <alignment horizontal="center"/>
    </xf>
    <xf numFmtId="0" fontId="19" fillId="4" borderId="7" xfId="1" applyFont="1" applyFill="1" applyBorder="1"/>
    <xf numFmtId="0" fontId="19" fillId="2" borderId="6" xfId="1" applyFont="1" applyFill="1" applyBorder="1"/>
    <xf numFmtId="0" fontId="19" fillId="4" borderId="8" xfId="1" applyFont="1" applyFill="1" applyBorder="1"/>
    <xf numFmtId="0" fontId="19" fillId="4" borderId="1" xfId="1" applyFont="1" applyFill="1" applyBorder="1"/>
    <xf numFmtId="0" fontId="19" fillId="4" borderId="9" xfId="1" applyFont="1" applyFill="1" applyBorder="1"/>
    <xf numFmtId="164" fontId="20" fillId="4" borderId="11" xfId="2" applyNumberFormat="1" applyFont="1" applyFill="1" applyBorder="1"/>
    <xf numFmtId="164" fontId="13" fillId="3" borderId="10" xfId="2" applyNumberFormat="1" applyFont="1" applyFill="1" applyBorder="1"/>
    <xf numFmtId="0" fontId="11" fillId="4" borderId="0" xfId="1" applyFont="1" applyFill="1" applyBorder="1"/>
    <xf numFmtId="164" fontId="11" fillId="4" borderId="2" xfId="2" applyNumberFormat="1" applyFont="1" applyFill="1" applyBorder="1"/>
    <xf numFmtId="0" fontId="12" fillId="4" borderId="0" xfId="1" applyFont="1" applyFill="1" applyBorder="1"/>
    <xf numFmtId="164" fontId="12" fillId="4" borderId="2" xfId="2" applyNumberFormat="1" applyFont="1" applyFill="1" applyBorder="1"/>
    <xf numFmtId="9" fontId="11" fillId="4" borderId="0" xfId="3" applyFont="1" applyFill="1" applyBorder="1"/>
    <xf numFmtId="0" fontId="18" fillId="4" borderId="1" xfId="1" applyFont="1" applyFill="1" applyBorder="1"/>
    <xf numFmtId="3" fontId="11" fillId="2" borderId="4" xfId="2" applyNumberFormat="1" applyFont="1" applyFill="1" applyBorder="1"/>
    <xf numFmtId="164" fontId="11" fillId="2" borderId="4" xfId="2" applyNumberFormat="1" applyFont="1" applyFill="1" applyBorder="1"/>
    <xf numFmtId="3" fontId="11" fillId="2" borderId="1" xfId="2" applyNumberFormat="1" applyFont="1" applyFill="1" applyBorder="1"/>
    <xf numFmtId="164" fontId="11" fillId="2" borderId="1" xfId="2" applyNumberFormat="1" applyFont="1" applyFill="1" applyBorder="1"/>
    <xf numFmtId="3" fontId="2" fillId="2" borderId="0" xfId="1" applyNumberFormat="1" applyFont="1" applyFill="1"/>
    <xf numFmtId="164" fontId="12" fillId="2" borderId="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164" fontId="13" fillId="3" borderId="1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1" fillId="2" borderId="14" xfId="1" applyFont="1" applyFill="1" applyBorder="1"/>
    <xf numFmtId="0" fontId="8" fillId="2" borderId="0" xfId="13" applyFill="1" applyBorder="1" applyAlignment="1" applyProtection="1">
      <alignment horizontal="left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0" fillId="0" borderId="0" xfId="0"/>
    <xf numFmtId="49" fontId="12" fillId="2" borderId="0" xfId="2" applyNumberFormat="1" applyFont="1" applyFill="1" applyBorder="1" applyAlignment="1">
      <alignment vertical="center" wrapText="1"/>
    </xf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2" fillId="2" borderId="0" xfId="1" applyFont="1" applyFill="1"/>
    <xf numFmtId="164" fontId="11" fillId="2" borderId="0" xfId="1" applyNumberFormat="1" applyFont="1" applyFill="1"/>
    <xf numFmtId="0" fontId="12" fillId="2" borderId="4" xfId="1" applyFont="1" applyFill="1" applyBorder="1"/>
    <xf numFmtId="3" fontId="2" fillId="2" borderId="0" xfId="1" applyNumberFormat="1" applyFont="1" applyFill="1"/>
    <xf numFmtId="0" fontId="22" fillId="2" borderId="9" xfId="1" applyFont="1" applyFill="1" applyBorder="1"/>
    <xf numFmtId="0" fontId="22" fillId="2" borderId="0" xfId="1" applyFont="1" applyFill="1"/>
    <xf numFmtId="0" fontId="21" fillId="2" borderId="0" xfId="1" applyFont="1" applyFill="1"/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2" applyFont="1" applyFill="1" applyBorder="1" applyAlignment="1">
      <alignment horizontal="center"/>
    </xf>
    <xf numFmtId="0" fontId="18" fillId="2" borderId="1" xfId="1" applyFont="1" applyFill="1" applyBorder="1"/>
    <xf numFmtId="0" fontId="21" fillId="2" borderId="1" xfId="1" applyFont="1" applyFill="1" applyBorder="1"/>
    <xf numFmtId="0" fontId="22" fillId="2" borderId="1" xfId="1" applyFont="1" applyFill="1" applyBorder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1" fillId="2" borderId="0" xfId="1" applyFont="1" applyFill="1" applyBorder="1"/>
    <xf numFmtId="0" fontId="12" fillId="2" borderId="0" xfId="1" applyFont="1" applyFill="1" applyBorder="1"/>
    <xf numFmtId="0" fontId="12" fillId="2" borderId="0" xfId="2" applyFont="1" applyFill="1" applyBorder="1" applyAlignment="1">
      <alignment horizontal="center"/>
    </xf>
    <xf numFmtId="164" fontId="2" fillId="2" borderId="0" xfId="2" applyNumberFormat="1" applyFont="1" applyFill="1" applyBorder="1"/>
    <xf numFmtId="164" fontId="11" fillId="2" borderId="0" xfId="3" applyNumberFormat="1" applyFont="1" applyFill="1" applyBorder="1"/>
    <xf numFmtId="0" fontId="18" fillId="2" borderId="0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164" fontId="19" fillId="4" borderId="0" xfId="1" applyNumberFormat="1" applyFont="1" applyFill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1" fillId="2" borderId="17" xfId="1" applyFont="1" applyFill="1" applyBorder="1"/>
    <xf numFmtId="164" fontId="11" fillId="4" borderId="0" xfId="3" applyNumberFormat="1" applyFont="1" applyFill="1" applyBorder="1"/>
    <xf numFmtId="164" fontId="20" fillId="4" borderId="0" xfId="3" applyNumberFormat="1" applyFont="1" applyFill="1" applyBorder="1"/>
    <xf numFmtId="167" fontId="19" fillId="4" borderId="0" xfId="1" applyNumberFormat="1" applyFont="1" applyFill="1"/>
    <xf numFmtId="164" fontId="11" fillId="2" borderId="0" xfId="1" applyNumberFormat="1" applyFont="1" applyFill="1"/>
    <xf numFmtId="0" fontId="0" fillId="2" borderId="0" xfId="0" applyFill="1"/>
    <xf numFmtId="0" fontId="11" fillId="2" borderId="0" xfId="1" applyFont="1" applyFill="1"/>
    <xf numFmtId="49" fontId="12" fillId="2" borderId="0" xfId="2" applyNumberFormat="1" applyFont="1" applyFill="1" applyBorder="1" applyAlignment="1">
      <alignment vertical="center" wrapText="1"/>
    </xf>
    <xf numFmtId="0" fontId="2" fillId="2" borderId="0" xfId="1" applyFont="1" applyFill="1"/>
    <xf numFmtId="3" fontId="2" fillId="2" borderId="0" xfId="1" applyNumberFormat="1" applyFont="1" applyFill="1"/>
    <xf numFmtId="0" fontId="22" fillId="2" borderId="0" xfId="1" applyFont="1" applyFill="1"/>
    <xf numFmtId="0" fontId="12" fillId="4" borderId="0" xfId="2" applyFont="1" applyFill="1" applyBorder="1" applyAlignment="1">
      <alignment horizontal="center"/>
    </xf>
    <xf numFmtId="1" fontId="12" fillId="2" borderId="0" xfId="2" applyNumberFormat="1" applyFont="1" applyFill="1" applyBorder="1" applyAlignment="1">
      <alignment horizontal="center"/>
    </xf>
    <xf numFmtId="164" fontId="11" fillId="0" borderId="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9" fillId="0" borderId="0" xfId="1" applyFont="1" applyFill="1"/>
    <xf numFmtId="0" fontId="19" fillId="5" borderId="0" xfId="1" applyFont="1" applyFill="1"/>
    <xf numFmtId="0" fontId="19" fillId="2" borderId="0" xfId="1" applyFont="1" applyFill="1"/>
    <xf numFmtId="0" fontId="11" fillId="2" borderId="0" xfId="1" applyFont="1" applyFill="1" applyBorder="1" applyAlignment="1">
      <alignment horizontal="left" indent="1"/>
    </xf>
    <xf numFmtId="0" fontId="11" fillId="2" borderId="18" xfId="1" applyFont="1" applyFill="1" applyBorder="1"/>
    <xf numFmtId="0" fontId="23" fillId="0" borderId="19" xfId="0" applyFont="1" applyBorder="1" applyAlignment="1">
      <alignment horizontal="center" vertical="center" wrapText="1"/>
    </xf>
    <xf numFmtId="0" fontId="23" fillId="0" borderId="19" xfId="0" applyFont="1" applyBorder="1" applyAlignment="1">
      <alignment wrapText="1"/>
    </xf>
    <xf numFmtId="0" fontId="23" fillId="0" borderId="19" xfId="0" applyFont="1" applyBorder="1" applyAlignment="1">
      <alignment vertical="center" wrapText="1"/>
    </xf>
    <xf numFmtId="0" fontId="23" fillId="0" borderId="19" xfId="0" applyFont="1" applyBorder="1" applyAlignment="1">
      <alignment horizontal="center" wrapText="1"/>
    </xf>
    <xf numFmtId="0" fontId="11" fillId="2" borderId="0" xfId="1" applyFont="1" applyFill="1" applyBorder="1" applyAlignment="1">
      <alignment horizontal="left"/>
    </xf>
    <xf numFmtId="0" fontId="11" fillId="4" borderId="0" xfId="1" applyFont="1" applyFill="1"/>
    <xf numFmtId="49" fontId="12" fillId="4" borderId="0" xfId="2" applyNumberFormat="1" applyFont="1" applyFill="1" applyBorder="1" applyAlignment="1">
      <alignment vertical="center" wrapText="1"/>
    </xf>
    <xf numFmtId="0" fontId="24" fillId="2" borderId="1" xfId="1" applyFont="1" applyFill="1" applyBorder="1"/>
    <xf numFmtId="0" fontId="12" fillId="2" borderId="6" xfId="1" applyFont="1" applyFill="1" applyBorder="1"/>
    <xf numFmtId="0" fontId="12" fillId="2" borderId="7" xfId="1" applyFont="1" applyFill="1" applyBorder="1"/>
    <xf numFmtId="0" fontId="12" fillId="2" borderId="0" xfId="1" applyFont="1" applyFill="1"/>
    <xf numFmtId="0" fontId="24" fillId="2" borderId="0" xfId="1" applyFont="1" applyFill="1" applyBorder="1" applyAlignment="1">
      <alignment horizontal="left"/>
    </xf>
    <xf numFmtId="0" fontId="11" fillId="2" borderId="0" xfId="1" applyFont="1" applyFill="1" applyBorder="1" applyAlignment="1">
      <alignment horizontal="left" wrapText="1" indent="1"/>
    </xf>
    <xf numFmtId="0" fontId="24" fillId="4" borderId="1" xfId="1" applyFont="1" applyFill="1" applyBorder="1"/>
    <xf numFmtId="0" fontId="19" fillId="2" borderId="3" xfId="1" applyFont="1" applyFill="1" applyBorder="1"/>
    <xf numFmtId="0" fontId="20" fillId="2" borderId="4" xfId="1" applyFont="1" applyFill="1" applyBorder="1" applyAlignment="1">
      <alignment horizontal="center"/>
    </xf>
    <xf numFmtId="0" fontId="20" fillId="2" borderId="5" xfId="1" applyFont="1" applyFill="1" applyBorder="1" applyAlignment="1">
      <alignment horizontal="center"/>
    </xf>
    <xf numFmtId="0" fontId="20" fillId="2" borderId="0" xfId="1" applyFont="1" applyFill="1" applyBorder="1" applyAlignment="1">
      <alignment horizontal="center"/>
    </xf>
    <xf numFmtId="0" fontId="20" fillId="2" borderId="7" xfId="1" applyFont="1" applyFill="1" applyBorder="1" applyAlignment="1">
      <alignment horizontal="center"/>
    </xf>
    <xf numFmtId="0" fontId="19" fillId="2" borderId="7" xfId="1" applyFont="1" applyFill="1" applyBorder="1"/>
    <xf numFmtId="0" fontId="20" fillId="2" borderId="0" xfId="2" applyFont="1" applyFill="1" applyBorder="1" applyAlignment="1">
      <alignment horizontal="center"/>
    </xf>
    <xf numFmtId="0" fontId="19" fillId="2" borderId="0" xfId="1" applyFont="1" applyFill="1" applyBorder="1"/>
    <xf numFmtId="49" fontId="20" fillId="2" borderId="0" xfId="2" applyNumberFormat="1" applyFont="1" applyFill="1" applyBorder="1" applyAlignment="1">
      <alignment vertical="center" wrapText="1"/>
    </xf>
    <xf numFmtId="164" fontId="20" fillId="2" borderId="11" xfId="2" applyNumberFormat="1" applyFont="1" applyFill="1" applyBorder="1"/>
    <xf numFmtId="164" fontId="20" fillId="2" borderId="0" xfId="3" applyNumberFormat="1" applyFont="1" applyFill="1" applyBorder="1"/>
    <xf numFmtId="164" fontId="19" fillId="2" borderId="0" xfId="3" applyNumberFormat="1" applyFont="1" applyFill="1" applyBorder="1"/>
    <xf numFmtId="9" fontId="19" fillId="2" borderId="0" xfId="3" applyFont="1" applyFill="1" applyBorder="1"/>
    <xf numFmtId="9" fontId="20" fillId="2" borderId="0" xfId="3" applyFont="1" applyFill="1" applyBorder="1"/>
    <xf numFmtId="0" fontId="20" fillId="2" borderId="0" xfId="1" applyFont="1" applyFill="1" applyBorder="1"/>
    <xf numFmtId="0" fontId="19" fillId="2" borderId="8" xfId="1" applyFont="1" applyFill="1" applyBorder="1"/>
    <xf numFmtId="0" fontId="19" fillId="2" borderId="1" xfId="1" applyFont="1" applyFill="1" applyBorder="1"/>
    <xf numFmtId="0" fontId="19" fillId="2" borderId="9" xfId="1" applyFont="1" applyFill="1" applyBorder="1"/>
    <xf numFmtId="0" fontId="11" fillId="2" borderId="0" xfId="1" applyFont="1" applyFill="1" applyBorder="1" applyAlignment="1">
      <alignment horizontal="left" indent="2"/>
    </xf>
    <xf numFmtId="3" fontId="22" fillId="2" borderId="0" xfId="1" applyNumberFormat="1" applyFont="1" applyFill="1"/>
    <xf numFmtId="0" fontId="22" fillId="2" borderId="0" xfId="1" applyFont="1" applyFill="1" applyBorder="1"/>
    <xf numFmtId="0" fontId="2" fillId="2" borderId="13" xfId="1" applyFont="1" applyFill="1" applyBorder="1"/>
    <xf numFmtId="0" fontId="12" fillId="0" borderId="0" xfId="1" applyFont="1" applyFill="1" applyBorder="1"/>
    <xf numFmtId="0" fontId="12" fillId="2" borderId="0" xfId="1" applyFont="1" applyFill="1" applyBorder="1" applyAlignment="1">
      <alignment horizontal="left" indent="1"/>
    </xf>
    <xf numFmtId="0" fontId="24" fillId="2" borderId="0" xfId="1" applyFont="1" applyFill="1" applyBorder="1"/>
    <xf numFmtId="164" fontId="22" fillId="2" borderId="0" xfId="2" applyNumberFormat="1" applyFont="1" applyFill="1" applyBorder="1"/>
    <xf numFmtId="0" fontId="12" fillId="4" borderId="0" xfId="2" applyFont="1" applyFill="1" applyBorder="1" applyAlignment="1">
      <alignment horizontal="center"/>
    </xf>
    <xf numFmtId="164" fontId="12" fillId="0" borderId="2" xfId="2" applyNumberFormat="1" applyFont="1" applyFill="1" applyBorder="1"/>
    <xf numFmtId="0" fontId="14" fillId="2" borderId="16" xfId="2" applyFont="1" applyFill="1" applyBorder="1" applyAlignment="1">
      <alignment horizontal="center"/>
    </xf>
    <xf numFmtId="0" fontId="14" fillId="2" borderId="15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0" applyFont="1" applyFill="1" applyAlignment="1">
      <alignment horizontal="center" vertical="center" readingOrder="1"/>
    </xf>
    <xf numFmtId="0" fontId="12" fillId="2" borderId="0" xfId="0" applyFont="1" applyFill="1" applyAlignment="1">
      <alignment horizontal="center" vertical="center" wrapText="1" readingOrder="1"/>
    </xf>
    <xf numFmtId="49" fontId="12" fillId="4" borderId="0" xfId="2" applyNumberFormat="1" applyFont="1" applyFill="1" applyBorder="1" applyAlignment="1">
      <alignment horizontal="center" vertical="center" wrapText="1"/>
    </xf>
    <xf numFmtId="0" fontId="12" fillId="2" borderId="1" xfId="2" applyFont="1" applyFill="1" applyBorder="1" applyAlignment="1">
      <alignment horizontal="center"/>
    </xf>
    <xf numFmtId="1" fontId="12" fillId="4" borderId="0" xfId="2" applyNumberFormat="1" applyFont="1" applyFill="1" applyBorder="1" applyAlignment="1">
      <alignment horizontal="center" vertical="center" wrapText="1"/>
    </xf>
    <xf numFmtId="0" fontId="25" fillId="2" borderId="0" xfId="0" applyFont="1" applyFill="1" applyAlignment="1">
      <alignment horizontal="center" vertical="center" readingOrder="1"/>
    </xf>
    <xf numFmtId="0" fontId="12" fillId="4" borderId="0" xfId="2" applyFont="1" applyFill="1" applyBorder="1" applyAlignment="1">
      <alignment horizontal="center"/>
    </xf>
    <xf numFmtId="0" fontId="12" fillId="4" borderId="1" xfId="2" applyFont="1" applyFill="1" applyBorder="1" applyAlignment="1">
      <alignment horizontal="center"/>
    </xf>
    <xf numFmtId="0" fontId="25" fillId="2" borderId="0" xfId="0" applyFont="1" applyFill="1" applyBorder="1" applyAlignment="1">
      <alignment horizontal="center" vertical="center" readingOrder="1"/>
    </xf>
    <xf numFmtId="1" fontId="12" fillId="2" borderId="1" xfId="2" applyNumberFormat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 wrapText="1"/>
    </xf>
    <xf numFmtId="0" fontId="12" fillId="2" borderId="0" xfId="1" applyFont="1" applyFill="1" applyBorder="1" applyAlignment="1">
      <alignment horizontal="center" wrapText="1"/>
    </xf>
    <xf numFmtId="0" fontId="12" fillId="2" borderId="0" xfId="1" applyFont="1" applyFill="1" applyBorder="1" applyAlignment="1">
      <alignment horizontal="center"/>
    </xf>
  </cellXfs>
  <cellStyles count="14">
    <cellStyle name="Comma0" xfId="4"/>
    <cellStyle name="Currency0" xfId="5"/>
    <cellStyle name="Date" xfId="6"/>
    <cellStyle name="Estilo 1" xfId="7"/>
    <cellStyle name="Euro" xfId="8"/>
    <cellStyle name="Fixed" xfId="9"/>
    <cellStyle name="Heading 1" xfId="10"/>
    <cellStyle name="Heading 2" xfId="11"/>
    <cellStyle name="Hipervínculo" xfId="13" builtinId="8"/>
    <cellStyle name="Normal" xfId="0" builtinId="0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 defaultPivotStyle="PivotStyleLight16"/>
  <colors>
    <mruColors>
      <color rgb="FF53722D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externalLink" Target="externalLinks/externalLink5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54" Type="http://schemas.openxmlformats.org/officeDocument/2006/relationships/externalLink" Target="externalLinks/externalLink4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externalLink" Target="externalLinks/externalLink3.xml"/><Relationship Id="rId58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externalLink" Target="externalLinks/externalLink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externalLink" Target="externalLinks/externalLink6.xml"/><Relationship Id="rId8" Type="http://schemas.openxmlformats.org/officeDocument/2006/relationships/worksheet" Target="worksheets/sheet8.xml"/><Relationship Id="rId51" Type="http://schemas.openxmlformats.org/officeDocument/2006/relationships/externalLink" Target="externalLinks/externalLink1.xml"/><Relationship Id="rId3" Type="http://schemas.openxmlformats.org/officeDocument/2006/relationships/worksheet" Target="worksheets/sheet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27426255488947"/>
          <c:y val="9.7087378640776698E-2"/>
          <c:w val="0.39982930236345754"/>
          <c:h val="0.81324503733149867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2"/>
            <c:bubble3D val="0"/>
            <c:spPr>
              <a:solidFill>
                <a:schemeClr val="accent3">
                  <a:lumMod val="20000"/>
                  <a:lumOff val="80000"/>
                </a:schemeClr>
              </a:solidFill>
            </c:spPr>
          </c:dPt>
          <c:dLbls>
            <c:dLbl>
              <c:idx val="0"/>
              <c:layout>
                <c:manualLayout>
                  <c:x val="7.9660358684281452E-2"/>
                  <c:y val="-0.14794230818235099"/>
                </c:manualLayout>
              </c:layout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8.7381529576106093E-2"/>
                  <c:y val="0.3108993960706368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2.4108457206572328E-2"/>
                  <c:y val="-1.8379073974976428E-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'Resumen exportaciones totales'!$C$46:$C$48</c:f>
              <c:strCache>
                <c:ptCount val="3"/>
                <c:pt idx="0">
                  <c:v>Materias primas</c:v>
                </c:pt>
                <c:pt idx="1">
                  <c:v>Manufacturas</c:v>
                </c:pt>
                <c:pt idx="2">
                  <c:v>Otros</c:v>
                </c:pt>
              </c:strCache>
            </c:strRef>
          </c:cat>
          <c:val>
            <c:numRef>
              <c:f>'Resumen exportaciones totales'!$D$46:$D$48</c:f>
              <c:numCache>
                <c:formatCode>#,##0</c:formatCode>
                <c:ptCount val="3"/>
                <c:pt idx="0">
                  <c:v>28.722917419999998</c:v>
                </c:pt>
                <c:pt idx="1">
                  <c:v>219.31368846000018</c:v>
                </c:pt>
                <c:pt idx="2">
                  <c:v>0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</c:plotArea>
    <c:legend>
      <c:legendPos val="b"/>
      <c:layout>
        <c:manualLayout>
          <c:xMode val="edge"/>
          <c:yMode val="edge"/>
          <c:x val="0.65948922255839737"/>
          <c:y val="0.11484532273271665"/>
          <c:w val="0.33504939269226197"/>
          <c:h val="0.72882616007950463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333324251423604E-2"/>
          <c:y val="0.15444692547759889"/>
          <c:w val="0.40587635888074547"/>
          <c:h val="0.7294668390331805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</c:dPt>
          <c:dLbls>
            <c:dLbl>
              <c:idx val="0"/>
              <c:layout>
                <c:manualLayout>
                  <c:x val="6.9205968631083747E-2"/>
                  <c:y val="-0.14555111581201605"/>
                </c:manualLayout>
              </c:layout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0.12049005984978517"/>
                  <c:y val="0.251280343688382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'Resumen exportaciones totales'!$G$46:$G$47</c:f>
              <c:strCache>
                <c:ptCount val="2"/>
                <c:pt idx="0">
                  <c:v>Tradicionales</c:v>
                </c:pt>
                <c:pt idx="1">
                  <c:v>No tradicionales</c:v>
                </c:pt>
              </c:strCache>
            </c:strRef>
          </c:cat>
          <c:val>
            <c:numRef>
              <c:f>'Resumen exportaciones totales'!$H$46:$H$47</c:f>
              <c:numCache>
                <c:formatCode>#,##0</c:formatCode>
                <c:ptCount val="2"/>
                <c:pt idx="0">
                  <c:v>19.06315953999998</c:v>
                </c:pt>
                <c:pt idx="1">
                  <c:v>364.16059140000272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</c:plotArea>
    <c:legend>
      <c:legendPos val="b"/>
      <c:layout>
        <c:manualLayout>
          <c:xMode val="edge"/>
          <c:yMode val="edge"/>
          <c:x val="0.56762153865714882"/>
          <c:y val="0.15677713793238532"/>
          <c:w val="0.4252273656104405"/>
          <c:h val="0.58941055875478254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774832739782361"/>
          <c:y val="2.8809192517942405E-2"/>
          <c:w val="0.42201322704169303"/>
          <c:h val="0.9371424588269673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2"/>
            <c:bubble3D val="0"/>
            <c:spPr>
              <a:solidFill>
                <a:srgbClr val="9BBB59">
                  <a:lumMod val="20000"/>
                  <a:lumOff val="80000"/>
                </a:srgbClr>
              </a:solidFill>
            </c:spPr>
          </c:dPt>
          <c:dLbls>
            <c:dLbl>
              <c:idx val="0"/>
              <c:layout>
                <c:manualLayout>
                  <c:x val="-0.13791724769423797"/>
                  <c:y val="2.9832251560996143E-2"/>
                </c:manualLayout>
              </c:layout>
              <c:spPr/>
              <c:txPr>
                <a:bodyPr/>
                <a:lstStyle/>
                <a:p>
                  <a:pPr>
                    <a:defRPr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.10297404568769783"/>
                  <c:y val="-0.1438668736377309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9.9271312790295357E-2"/>
                  <c:y val="7.4906367041198504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3"/>
              <c:layout>
                <c:manualLayout>
                  <c:x val="6.9243341919144261E-2"/>
                  <c:y val="0.1225740551583248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0"/>
          </c:dLbls>
          <c:cat>
            <c:strRef>
              <c:f>'Resumen exportaciones aduana'!$C$43:$C$46</c:f>
              <c:strCache>
                <c:ptCount val="4"/>
                <c:pt idx="0">
                  <c:v>Bogotá</c:v>
                </c:pt>
                <c:pt idx="1">
                  <c:v>Cartagena</c:v>
                </c:pt>
                <c:pt idx="2">
                  <c:v>Buenaventura</c:v>
                </c:pt>
                <c:pt idx="3">
                  <c:v>Las demás</c:v>
                </c:pt>
              </c:strCache>
            </c:strRef>
          </c:cat>
          <c:val>
            <c:numRef>
              <c:f>'Resumen exportaciones aduana'!$D$43:$D$46</c:f>
              <c:numCache>
                <c:formatCode>#,##0</c:formatCode>
                <c:ptCount val="4"/>
                <c:pt idx="0">
                  <c:v>194.33051599999999</c:v>
                </c:pt>
                <c:pt idx="1">
                  <c:v>91.871103000000005</c:v>
                </c:pt>
                <c:pt idx="2">
                  <c:v>44.014477999999997</c:v>
                </c:pt>
                <c:pt idx="3">
                  <c:v>53.007653940002683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firstSliceAng val="0"/>
      </c:pieChart>
    </c:plotArea>
    <c:legend>
      <c:legendPos val="b"/>
      <c:layout>
        <c:manualLayout>
          <c:xMode val="edge"/>
          <c:yMode val="edge"/>
          <c:x val="0.63104568653285853"/>
          <c:y val="6.6510634076766967E-2"/>
          <c:w val="0.34746602080865058"/>
          <c:h val="0.8449636594199984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[6]XX!$E$39:$E$99</c:f>
              <c:numCache>
                <c:formatCode>General</c:formatCode>
                <c:ptCount val="61"/>
                <c:pt idx="0">
                  <c:v>40575</c:v>
                </c:pt>
                <c:pt idx="1">
                  <c:v>40603</c:v>
                </c:pt>
                <c:pt idx="2">
                  <c:v>40634</c:v>
                </c:pt>
                <c:pt idx="3">
                  <c:v>40664</c:v>
                </c:pt>
                <c:pt idx="4">
                  <c:v>40695</c:v>
                </c:pt>
                <c:pt idx="5">
                  <c:v>40725</c:v>
                </c:pt>
                <c:pt idx="6">
                  <c:v>40756</c:v>
                </c:pt>
                <c:pt idx="7">
                  <c:v>40787</c:v>
                </c:pt>
                <c:pt idx="8">
                  <c:v>40817</c:v>
                </c:pt>
                <c:pt idx="9">
                  <c:v>40848</c:v>
                </c:pt>
                <c:pt idx="10">
                  <c:v>40878</c:v>
                </c:pt>
                <c:pt idx="11">
                  <c:v>40909</c:v>
                </c:pt>
                <c:pt idx="12">
                  <c:v>40940</c:v>
                </c:pt>
                <c:pt idx="13">
                  <c:v>40969</c:v>
                </c:pt>
                <c:pt idx="14">
                  <c:v>41000</c:v>
                </c:pt>
                <c:pt idx="15">
                  <c:v>41030</c:v>
                </c:pt>
                <c:pt idx="16">
                  <c:v>41061</c:v>
                </c:pt>
                <c:pt idx="17">
                  <c:v>41091</c:v>
                </c:pt>
                <c:pt idx="18">
                  <c:v>41122</c:v>
                </c:pt>
                <c:pt idx="19">
                  <c:v>41153</c:v>
                </c:pt>
                <c:pt idx="20">
                  <c:v>41183</c:v>
                </c:pt>
                <c:pt idx="21">
                  <c:v>41214</c:v>
                </c:pt>
                <c:pt idx="22">
                  <c:v>41244</c:v>
                </c:pt>
                <c:pt idx="23">
                  <c:v>41275</c:v>
                </c:pt>
                <c:pt idx="24">
                  <c:v>41306</c:v>
                </c:pt>
                <c:pt idx="25">
                  <c:v>41334</c:v>
                </c:pt>
                <c:pt idx="26">
                  <c:v>41365</c:v>
                </c:pt>
                <c:pt idx="27">
                  <c:v>41395</c:v>
                </c:pt>
                <c:pt idx="28">
                  <c:v>41426</c:v>
                </c:pt>
                <c:pt idx="29">
                  <c:v>41456</c:v>
                </c:pt>
                <c:pt idx="30">
                  <c:v>41487</c:v>
                </c:pt>
                <c:pt idx="31">
                  <c:v>41518</c:v>
                </c:pt>
                <c:pt idx="32">
                  <c:v>41548</c:v>
                </c:pt>
                <c:pt idx="33">
                  <c:v>41579</c:v>
                </c:pt>
                <c:pt idx="34">
                  <c:v>41609</c:v>
                </c:pt>
                <c:pt idx="35">
                  <c:v>41640</c:v>
                </c:pt>
                <c:pt idx="36">
                  <c:v>41671</c:v>
                </c:pt>
                <c:pt idx="37">
                  <c:v>41699</c:v>
                </c:pt>
                <c:pt idx="38">
                  <c:v>41730</c:v>
                </c:pt>
                <c:pt idx="39">
                  <c:v>41760</c:v>
                </c:pt>
                <c:pt idx="40">
                  <c:v>41791</c:v>
                </c:pt>
                <c:pt idx="41">
                  <c:v>41821</c:v>
                </c:pt>
                <c:pt idx="42">
                  <c:v>41852</c:v>
                </c:pt>
                <c:pt idx="43">
                  <c:v>41883</c:v>
                </c:pt>
                <c:pt idx="44">
                  <c:v>41913</c:v>
                </c:pt>
                <c:pt idx="45">
                  <c:v>41944</c:v>
                </c:pt>
                <c:pt idx="46">
                  <c:v>41974</c:v>
                </c:pt>
                <c:pt idx="47">
                  <c:v>42005</c:v>
                </c:pt>
                <c:pt idx="48">
                  <c:v>42036</c:v>
                </c:pt>
                <c:pt idx="49">
                  <c:v>42064</c:v>
                </c:pt>
                <c:pt idx="50">
                  <c:v>42095</c:v>
                </c:pt>
                <c:pt idx="51">
                  <c:v>42125</c:v>
                </c:pt>
                <c:pt idx="52">
                  <c:v>42156</c:v>
                </c:pt>
                <c:pt idx="53">
                  <c:v>42186</c:v>
                </c:pt>
                <c:pt idx="54">
                  <c:v>42217</c:v>
                </c:pt>
                <c:pt idx="55">
                  <c:v>42248</c:v>
                </c:pt>
                <c:pt idx="56">
                  <c:v>42278</c:v>
                </c:pt>
                <c:pt idx="57">
                  <c:v>42309</c:v>
                </c:pt>
                <c:pt idx="58">
                  <c:v>42339</c:v>
                </c:pt>
                <c:pt idx="59">
                  <c:v>42370</c:v>
                </c:pt>
                <c:pt idx="60">
                  <c:v>42401</c:v>
                </c:pt>
              </c:numCache>
            </c:numRef>
          </c:cat>
          <c:val>
            <c:numRef>
              <c:f>[6]XX!$F$39:$F$99</c:f>
              <c:numCache>
                <c:formatCode>General</c:formatCode>
                <c:ptCount val="61"/>
                <c:pt idx="0">
                  <c:v>253.73118966500019</c:v>
                </c:pt>
                <c:pt idx="1">
                  <c:v>261.22621411833364</c:v>
                </c:pt>
                <c:pt idx="2">
                  <c:v>270.68971929583341</c:v>
                </c:pt>
                <c:pt idx="3">
                  <c:v>263.19216695166671</c:v>
                </c:pt>
                <c:pt idx="4">
                  <c:v>268.46598892500003</c:v>
                </c:pt>
                <c:pt idx="5">
                  <c:v>275.93532965749995</c:v>
                </c:pt>
                <c:pt idx="6">
                  <c:v>284.22095772</c:v>
                </c:pt>
                <c:pt idx="7">
                  <c:v>283.28526768333319</c:v>
                </c:pt>
                <c:pt idx="8">
                  <c:v>284.37371235583322</c:v>
                </c:pt>
                <c:pt idx="9">
                  <c:v>293.33765963749977</c:v>
                </c:pt>
                <c:pt idx="10">
                  <c:v>311.85928456249979</c:v>
                </c:pt>
                <c:pt idx="11">
                  <c:v>314.26227524333325</c:v>
                </c:pt>
                <c:pt idx="12">
                  <c:v>316.48109851499999</c:v>
                </c:pt>
                <c:pt idx="13">
                  <c:v>311.14731446416658</c:v>
                </c:pt>
                <c:pt idx="14">
                  <c:v>302.01194986333343</c:v>
                </c:pt>
                <c:pt idx="15">
                  <c:v>305.45655924000022</c:v>
                </c:pt>
                <c:pt idx="16">
                  <c:v>301.80321552166686</c:v>
                </c:pt>
                <c:pt idx="17">
                  <c:v>304.71594349083324</c:v>
                </c:pt>
                <c:pt idx="18">
                  <c:v>300.54610211999989</c:v>
                </c:pt>
                <c:pt idx="19">
                  <c:v>300.49763794833342</c:v>
                </c:pt>
                <c:pt idx="20">
                  <c:v>300.85941029083347</c:v>
                </c:pt>
                <c:pt idx="21">
                  <c:v>294.82696474000005</c:v>
                </c:pt>
                <c:pt idx="22">
                  <c:v>274.15020893000002</c:v>
                </c:pt>
                <c:pt idx="23">
                  <c:v>269.88161055583333</c:v>
                </c:pt>
                <c:pt idx="24">
                  <c:v>266.74966571833335</c:v>
                </c:pt>
                <c:pt idx="25">
                  <c:v>262.40956851333334</c:v>
                </c:pt>
                <c:pt idx="26">
                  <c:v>270.43656281666659</c:v>
                </c:pt>
                <c:pt idx="27">
                  <c:v>271.83793058499992</c:v>
                </c:pt>
                <c:pt idx="28">
                  <c:v>274.27805436249986</c:v>
                </c:pt>
                <c:pt idx="29">
                  <c:v>270.91022282000012</c:v>
                </c:pt>
                <c:pt idx="30">
                  <c:v>268.77483829750008</c:v>
                </c:pt>
                <c:pt idx="31">
                  <c:v>267.21067248500009</c:v>
                </c:pt>
                <c:pt idx="32">
                  <c:v>269.42797723583328</c:v>
                </c:pt>
                <c:pt idx="33">
                  <c:v>268.72940096583341</c:v>
                </c:pt>
                <c:pt idx="34">
                  <c:v>269.32247960333342</c:v>
                </c:pt>
                <c:pt idx="35">
                  <c:v>269.48533010750003</c:v>
                </c:pt>
                <c:pt idx="36">
                  <c:v>270.32971728000001</c:v>
                </c:pt>
                <c:pt idx="37">
                  <c:v>268.91689801166666</c:v>
                </c:pt>
                <c:pt idx="38">
                  <c:v>263.35195314000003</c:v>
                </c:pt>
                <c:pt idx="39">
                  <c:v>261.44322488916663</c:v>
                </c:pt>
                <c:pt idx="40">
                  <c:v>258.11772873083333</c:v>
                </c:pt>
                <c:pt idx="41">
                  <c:v>260.54510075750017</c:v>
                </c:pt>
                <c:pt idx="42">
                  <c:v>261.39946041833349</c:v>
                </c:pt>
                <c:pt idx="43">
                  <c:v>263.36066797500001</c:v>
                </c:pt>
                <c:pt idx="44">
                  <c:v>259.08467011416667</c:v>
                </c:pt>
                <c:pt idx="45">
                  <c:v>258.0529879483334</c:v>
                </c:pt>
                <c:pt idx="46">
                  <c:v>258.70706375916666</c:v>
                </c:pt>
                <c:pt idx="47">
                  <c:v>257.86027405916661</c:v>
                </c:pt>
                <c:pt idx="48">
                  <c:v>258.21360359416667</c:v>
                </c:pt>
                <c:pt idx="49">
                  <c:v>258.92324293833337</c:v>
                </c:pt>
                <c:pt idx="50">
                  <c:v>258.25302066666671</c:v>
                </c:pt>
                <c:pt idx="51">
                  <c:v>253.51269828666668</c:v>
                </c:pt>
                <c:pt idx="52">
                  <c:v>250.29438376500011</c:v>
                </c:pt>
                <c:pt idx="53">
                  <c:v>244.13520091416663</c:v>
                </c:pt>
                <c:pt idx="54">
                  <c:v>239.22847854749992</c:v>
                </c:pt>
                <c:pt idx="55">
                  <c:v>236.98184244916663</c:v>
                </c:pt>
                <c:pt idx="56">
                  <c:v>233.41711035333333</c:v>
                </c:pt>
                <c:pt idx="57">
                  <c:v>229.13755127666653</c:v>
                </c:pt>
                <c:pt idx="58">
                  <c:v>226.16563488166659</c:v>
                </c:pt>
                <c:pt idx="59">
                  <c:v>222.47243709833324</c:v>
                </c:pt>
                <c:pt idx="60">
                  <c:v>220.61199280833327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0928000"/>
        <c:axId val="151011712"/>
      </c:lineChart>
      <c:dateAx>
        <c:axId val="1509280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 baseline="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1011712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51011712"/>
        <c:scaling>
          <c:orientation val="minMax"/>
          <c:max val="320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0928000"/>
        <c:crosses val="autoZero"/>
        <c:crossBetween val="midCat"/>
        <c:majorUnit val="40"/>
        <c:min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8195497182493084E-2"/>
          <c:y val="4.5987910344270189E-2"/>
          <c:w val="0.88394198984562622"/>
          <c:h val="0.8529222339914155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[6]tradicional!$E$39:$E$99</c:f>
              <c:numCache>
                <c:formatCode>General</c:formatCode>
                <c:ptCount val="61"/>
                <c:pt idx="0">
                  <c:v>40575</c:v>
                </c:pt>
                <c:pt idx="1">
                  <c:v>40603</c:v>
                </c:pt>
                <c:pt idx="2">
                  <c:v>40634</c:v>
                </c:pt>
                <c:pt idx="3">
                  <c:v>40664</c:v>
                </c:pt>
                <c:pt idx="4">
                  <c:v>40695</c:v>
                </c:pt>
                <c:pt idx="5">
                  <c:v>40725</c:v>
                </c:pt>
                <c:pt idx="6">
                  <c:v>40756</c:v>
                </c:pt>
                <c:pt idx="7">
                  <c:v>40787</c:v>
                </c:pt>
                <c:pt idx="8">
                  <c:v>40817</c:v>
                </c:pt>
                <c:pt idx="9">
                  <c:v>40848</c:v>
                </c:pt>
                <c:pt idx="10">
                  <c:v>40878</c:v>
                </c:pt>
                <c:pt idx="11">
                  <c:v>40909</c:v>
                </c:pt>
                <c:pt idx="12">
                  <c:v>40940</c:v>
                </c:pt>
                <c:pt idx="13">
                  <c:v>40969</c:v>
                </c:pt>
                <c:pt idx="14">
                  <c:v>41000</c:v>
                </c:pt>
                <c:pt idx="15">
                  <c:v>41030</c:v>
                </c:pt>
                <c:pt idx="16">
                  <c:v>41061</c:v>
                </c:pt>
                <c:pt idx="17">
                  <c:v>41091</c:v>
                </c:pt>
                <c:pt idx="18">
                  <c:v>41122</c:v>
                </c:pt>
                <c:pt idx="19">
                  <c:v>41153</c:v>
                </c:pt>
                <c:pt idx="20">
                  <c:v>41183</c:v>
                </c:pt>
                <c:pt idx="21">
                  <c:v>41214</c:v>
                </c:pt>
                <c:pt idx="22">
                  <c:v>41244</c:v>
                </c:pt>
                <c:pt idx="23">
                  <c:v>41275</c:v>
                </c:pt>
                <c:pt idx="24">
                  <c:v>41306</c:v>
                </c:pt>
                <c:pt idx="25">
                  <c:v>41334</c:v>
                </c:pt>
                <c:pt idx="26">
                  <c:v>41365</c:v>
                </c:pt>
                <c:pt idx="27">
                  <c:v>41395</c:v>
                </c:pt>
                <c:pt idx="28">
                  <c:v>41426</c:v>
                </c:pt>
                <c:pt idx="29">
                  <c:v>41456</c:v>
                </c:pt>
                <c:pt idx="30">
                  <c:v>41487</c:v>
                </c:pt>
                <c:pt idx="31">
                  <c:v>41518</c:v>
                </c:pt>
                <c:pt idx="32">
                  <c:v>41548</c:v>
                </c:pt>
                <c:pt idx="33">
                  <c:v>41579</c:v>
                </c:pt>
                <c:pt idx="34">
                  <c:v>41609</c:v>
                </c:pt>
                <c:pt idx="35">
                  <c:v>41640</c:v>
                </c:pt>
                <c:pt idx="36">
                  <c:v>41671</c:v>
                </c:pt>
                <c:pt idx="37">
                  <c:v>41699</c:v>
                </c:pt>
                <c:pt idx="38">
                  <c:v>41730</c:v>
                </c:pt>
                <c:pt idx="39">
                  <c:v>41760</c:v>
                </c:pt>
                <c:pt idx="40">
                  <c:v>41791</c:v>
                </c:pt>
                <c:pt idx="41">
                  <c:v>41821</c:v>
                </c:pt>
                <c:pt idx="42">
                  <c:v>41852</c:v>
                </c:pt>
                <c:pt idx="43">
                  <c:v>41883</c:v>
                </c:pt>
                <c:pt idx="44">
                  <c:v>41913</c:v>
                </c:pt>
                <c:pt idx="45">
                  <c:v>41944</c:v>
                </c:pt>
                <c:pt idx="46">
                  <c:v>41974</c:v>
                </c:pt>
                <c:pt idx="47">
                  <c:v>42005</c:v>
                </c:pt>
                <c:pt idx="48">
                  <c:v>42036</c:v>
                </c:pt>
                <c:pt idx="49">
                  <c:v>42064</c:v>
                </c:pt>
                <c:pt idx="50">
                  <c:v>42095</c:v>
                </c:pt>
                <c:pt idx="51">
                  <c:v>42125</c:v>
                </c:pt>
                <c:pt idx="52">
                  <c:v>42156</c:v>
                </c:pt>
                <c:pt idx="53">
                  <c:v>42186</c:v>
                </c:pt>
                <c:pt idx="54">
                  <c:v>42217</c:v>
                </c:pt>
                <c:pt idx="55">
                  <c:v>42248</c:v>
                </c:pt>
                <c:pt idx="56">
                  <c:v>42278</c:v>
                </c:pt>
                <c:pt idx="57">
                  <c:v>42309</c:v>
                </c:pt>
                <c:pt idx="58">
                  <c:v>42339</c:v>
                </c:pt>
                <c:pt idx="59">
                  <c:v>42370</c:v>
                </c:pt>
                <c:pt idx="60">
                  <c:v>42401</c:v>
                </c:pt>
              </c:numCache>
            </c:numRef>
          </c:cat>
          <c:val>
            <c:numRef>
              <c:f>[6]tradicional!$F$39:$F$99</c:f>
              <c:numCache>
                <c:formatCode>General</c:formatCode>
                <c:ptCount val="61"/>
                <c:pt idx="0">
                  <c:v>24.685472419999993</c:v>
                </c:pt>
                <c:pt idx="1">
                  <c:v>27.096483214999992</c:v>
                </c:pt>
                <c:pt idx="2">
                  <c:v>33.092297354999992</c:v>
                </c:pt>
                <c:pt idx="3">
                  <c:v>33.780108429999991</c:v>
                </c:pt>
                <c:pt idx="4">
                  <c:v>33.289549450833327</c:v>
                </c:pt>
                <c:pt idx="5">
                  <c:v>34.643677089999997</c:v>
                </c:pt>
                <c:pt idx="6">
                  <c:v>35.259097894999996</c:v>
                </c:pt>
                <c:pt idx="7">
                  <c:v>35.872103770833327</c:v>
                </c:pt>
                <c:pt idx="8">
                  <c:v>36.094636334999997</c:v>
                </c:pt>
                <c:pt idx="9">
                  <c:v>35.524607031666662</c:v>
                </c:pt>
                <c:pt idx="10">
                  <c:v>35.532377985833335</c:v>
                </c:pt>
                <c:pt idx="11">
                  <c:v>35.24237181583333</c:v>
                </c:pt>
                <c:pt idx="12">
                  <c:v>36.331476731666669</c:v>
                </c:pt>
                <c:pt idx="13">
                  <c:v>34.255840543333342</c:v>
                </c:pt>
                <c:pt idx="14">
                  <c:v>28.173274596666673</c:v>
                </c:pt>
                <c:pt idx="15">
                  <c:v>27.143898666666669</c:v>
                </c:pt>
                <c:pt idx="16">
                  <c:v>26.372222715000003</c:v>
                </c:pt>
                <c:pt idx="17">
                  <c:v>25.706296425833333</c:v>
                </c:pt>
                <c:pt idx="18">
                  <c:v>24.726852612500007</c:v>
                </c:pt>
                <c:pt idx="19">
                  <c:v>23.818623981666672</c:v>
                </c:pt>
                <c:pt idx="20">
                  <c:v>23.102501503333333</c:v>
                </c:pt>
                <c:pt idx="21">
                  <c:v>22.388636439166675</c:v>
                </c:pt>
                <c:pt idx="22">
                  <c:v>21.484530741666671</c:v>
                </c:pt>
                <c:pt idx="23">
                  <c:v>20.504876534166673</c:v>
                </c:pt>
                <c:pt idx="24">
                  <c:v>19.704089813333336</c:v>
                </c:pt>
                <c:pt idx="25">
                  <c:v>18.726756197500006</c:v>
                </c:pt>
                <c:pt idx="26">
                  <c:v>19.054497997500004</c:v>
                </c:pt>
                <c:pt idx="27">
                  <c:v>19.094207334166672</c:v>
                </c:pt>
                <c:pt idx="28">
                  <c:v>19.394601308333339</c:v>
                </c:pt>
                <c:pt idx="29">
                  <c:v>18.9754543375</c:v>
                </c:pt>
                <c:pt idx="30">
                  <c:v>19.441265186666673</c:v>
                </c:pt>
                <c:pt idx="31">
                  <c:v>18.88429353416667</c:v>
                </c:pt>
                <c:pt idx="32">
                  <c:v>19.989595373333337</c:v>
                </c:pt>
                <c:pt idx="33">
                  <c:v>20.239442318333332</c:v>
                </c:pt>
                <c:pt idx="34">
                  <c:v>20.976859555000001</c:v>
                </c:pt>
                <c:pt idx="35">
                  <c:v>20.472431260833332</c:v>
                </c:pt>
                <c:pt idx="36">
                  <c:v>20.633785354166669</c:v>
                </c:pt>
                <c:pt idx="37">
                  <c:v>20.991035039166672</c:v>
                </c:pt>
                <c:pt idx="38">
                  <c:v>21.328699503333333</c:v>
                </c:pt>
                <c:pt idx="39">
                  <c:v>21.457345400000005</c:v>
                </c:pt>
                <c:pt idx="40">
                  <c:v>21.420669780833336</c:v>
                </c:pt>
                <c:pt idx="41">
                  <c:v>22.693949961666664</c:v>
                </c:pt>
                <c:pt idx="42">
                  <c:v>22.623261393333337</c:v>
                </c:pt>
                <c:pt idx="43">
                  <c:v>23.81551226416666</c:v>
                </c:pt>
                <c:pt idx="44">
                  <c:v>22.234908863333334</c:v>
                </c:pt>
                <c:pt idx="45">
                  <c:v>22.443914751666668</c:v>
                </c:pt>
                <c:pt idx="46">
                  <c:v>21.907183272500003</c:v>
                </c:pt>
                <c:pt idx="47">
                  <c:v>22.97994081083333</c:v>
                </c:pt>
                <c:pt idx="48">
                  <c:v>22.114390899166665</c:v>
                </c:pt>
                <c:pt idx="49">
                  <c:v>21.870714012499992</c:v>
                </c:pt>
                <c:pt idx="50">
                  <c:v>21.642955515833325</c:v>
                </c:pt>
                <c:pt idx="51">
                  <c:v>21.006596485833327</c:v>
                </c:pt>
                <c:pt idx="52">
                  <c:v>19.843327112499995</c:v>
                </c:pt>
                <c:pt idx="53">
                  <c:v>18.350805453333329</c:v>
                </c:pt>
                <c:pt idx="54">
                  <c:v>17.352501659999998</c:v>
                </c:pt>
                <c:pt idx="55">
                  <c:v>16.376737642499997</c:v>
                </c:pt>
                <c:pt idx="56">
                  <c:v>16.529468804999997</c:v>
                </c:pt>
                <c:pt idx="57">
                  <c:v>15.273046513333332</c:v>
                </c:pt>
                <c:pt idx="58">
                  <c:v>14.351413359999997</c:v>
                </c:pt>
                <c:pt idx="59">
                  <c:v>12.956098480833333</c:v>
                </c:pt>
                <c:pt idx="60">
                  <c:v>12.043445544166666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1076864"/>
        <c:axId val="151078400"/>
      </c:lineChart>
      <c:catAx>
        <c:axId val="1510768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1078400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151078400"/>
        <c:scaling>
          <c:orientation val="minMax"/>
          <c:max val="40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1076864"/>
        <c:crosses val="autoZero"/>
        <c:crossBetween val="midCat"/>
        <c:majorUnit val="1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649509641269196E-2"/>
          <c:y val="3.6861506055818852E-2"/>
          <c:w val="0.86221867008287578"/>
          <c:h val="0.8382741849211975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[6]no_tradicional!$E$39:$E$99</c:f>
              <c:numCache>
                <c:formatCode>General</c:formatCode>
                <c:ptCount val="61"/>
                <c:pt idx="0">
                  <c:v>40575</c:v>
                </c:pt>
                <c:pt idx="1">
                  <c:v>40603</c:v>
                </c:pt>
                <c:pt idx="2">
                  <c:v>40634</c:v>
                </c:pt>
                <c:pt idx="3">
                  <c:v>40664</c:v>
                </c:pt>
                <c:pt idx="4">
                  <c:v>40695</c:v>
                </c:pt>
                <c:pt idx="5">
                  <c:v>40725</c:v>
                </c:pt>
                <c:pt idx="6">
                  <c:v>40756</c:v>
                </c:pt>
                <c:pt idx="7">
                  <c:v>40787</c:v>
                </c:pt>
                <c:pt idx="8">
                  <c:v>40817</c:v>
                </c:pt>
                <c:pt idx="9">
                  <c:v>40848</c:v>
                </c:pt>
                <c:pt idx="10">
                  <c:v>40878</c:v>
                </c:pt>
                <c:pt idx="11">
                  <c:v>40909</c:v>
                </c:pt>
                <c:pt idx="12">
                  <c:v>40940</c:v>
                </c:pt>
                <c:pt idx="13">
                  <c:v>40969</c:v>
                </c:pt>
                <c:pt idx="14">
                  <c:v>41000</c:v>
                </c:pt>
                <c:pt idx="15">
                  <c:v>41030</c:v>
                </c:pt>
                <c:pt idx="16">
                  <c:v>41061</c:v>
                </c:pt>
                <c:pt idx="17">
                  <c:v>41091</c:v>
                </c:pt>
                <c:pt idx="18">
                  <c:v>41122</c:v>
                </c:pt>
                <c:pt idx="19">
                  <c:v>41153</c:v>
                </c:pt>
                <c:pt idx="20">
                  <c:v>41183</c:v>
                </c:pt>
                <c:pt idx="21">
                  <c:v>41214</c:v>
                </c:pt>
                <c:pt idx="22">
                  <c:v>41244</c:v>
                </c:pt>
                <c:pt idx="23">
                  <c:v>41275</c:v>
                </c:pt>
                <c:pt idx="24">
                  <c:v>41306</c:v>
                </c:pt>
                <c:pt idx="25">
                  <c:v>41334</c:v>
                </c:pt>
                <c:pt idx="26">
                  <c:v>41365</c:v>
                </c:pt>
                <c:pt idx="27">
                  <c:v>41395</c:v>
                </c:pt>
                <c:pt idx="28">
                  <c:v>41426</c:v>
                </c:pt>
                <c:pt idx="29">
                  <c:v>41456</c:v>
                </c:pt>
                <c:pt idx="30">
                  <c:v>41487</c:v>
                </c:pt>
                <c:pt idx="31">
                  <c:v>41518</c:v>
                </c:pt>
                <c:pt idx="32">
                  <c:v>41548</c:v>
                </c:pt>
                <c:pt idx="33">
                  <c:v>41579</c:v>
                </c:pt>
                <c:pt idx="34">
                  <c:v>41609</c:v>
                </c:pt>
                <c:pt idx="35">
                  <c:v>41640</c:v>
                </c:pt>
                <c:pt idx="36">
                  <c:v>41671</c:v>
                </c:pt>
                <c:pt idx="37">
                  <c:v>41699</c:v>
                </c:pt>
                <c:pt idx="38">
                  <c:v>41730</c:v>
                </c:pt>
                <c:pt idx="39">
                  <c:v>41760</c:v>
                </c:pt>
                <c:pt idx="40">
                  <c:v>41791</c:v>
                </c:pt>
                <c:pt idx="41">
                  <c:v>41821</c:v>
                </c:pt>
                <c:pt idx="42">
                  <c:v>41852</c:v>
                </c:pt>
                <c:pt idx="43">
                  <c:v>41883</c:v>
                </c:pt>
                <c:pt idx="44">
                  <c:v>41913</c:v>
                </c:pt>
                <c:pt idx="45">
                  <c:v>41944</c:v>
                </c:pt>
                <c:pt idx="46">
                  <c:v>41974</c:v>
                </c:pt>
                <c:pt idx="47">
                  <c:v>42005</c:v>
                </c:pt>
                <c:pt idx="48">
                  <c:v>42036</c:v>
                </c:pt>
                <c:pt idx="49">
                  <c:v>42064</c:v>
                </c:pt>
                <c:pt idx="50">
                  <c:v>42095</c:v>
                </c:pt>
                <c:pt idx="51">
                  <c:v>42125</c:v>
                </c:pt>
                <c:pt idx="52">
                  <c:v>42156</c:v>
                </c:pt>
                <c:pt idx="53">
                  <c:v>42186</c:v>
                </c:pt>
                <c:pt idx="54">
                  <c:v>42217</c:v>
                </c:pt>
                <c:pt idx="55">
                  <c:v>42248</c:v>
                </c:pt>
                <c:pt idx="56">
                  <c:v>42278</c:v>
                </c:pt>
                <c:pt idx="57">
                  <c:v>42309</c:v>
                </c:pt>
                <c:pt idx="58">
                  <c:v>42339</c:v>
                </c:pt>
                <c:pt idx="59">
                  <c:v>42370</c:v>
                </c:pt>
                <c:pt idx="60">
                  <c:v>42401</c:v>
                </c:pt>
              </c:numCache>
            </c:numRef>
          </c:cat>
          <c:val>
            <c:numRef>
              <c:f>[6]no_tradicional!$F$39:$F$99</c:f>
              <c:numCache>
                <c:formatCode>General</c:formatCode>
                <c:ptCount val="61"/>
                <c:pt idx="0">
                  <c:v>229.04571724499988</c:v>
                </c:pt>
                <c:pt idx="1">
                  <c:v>234.12973090333324</c:v>
                </c:pt>
                <c:pt idx="2">
                  <c:v>237.5974219408331</c:v>
                </c:pt>
                <c:pt idx="3">
                  <c:v>229.41205852166641</c:v>
                </c:pt>
                <c:pt idx="4">
                  <c:v>235.17643947416639</c:v>
                </c:pt>
                <c:pt idx="5">
                  <c:v>241.29165256749968</c:v>
                </c:pt>
                <c:pt idx="6">
                  <c:v>248.96185982499961</c:v>
                </c:pt>
                <c:pt idx="7">
                  <c:v>247.41316391249958</c:v>
                </c:pt>
                <c:pt idx="8">
                  <c:v>248.27907602083295</c:v>
                </c:pt>
                <c:pt idx="9">
                  <c:v>257.81305260583298</c:v>
                </c:pt>
                <c:pt idx="10">
                  <c:v>276.32690657666615</c:v>
                </c:pt>
                <c:pt idx="11">
                  <c:v>279.01990342749957</c:v>
                </c:pt>
                <c:pt idx="12">
                  <c:v>280.14962178333298</c:v>
                </c:pt>
                <c:pt idx="13">
                  <c:v>276.89147392083288</c:v>
                </c:pt>
                <c:pt idx="14">
                  <c:v>273.83867526666643</c:v>
                </c:pt>
                <c:pt idx="15">
                  <c:v>278.31266057333306</c:v>
                </c:pt>
                <c:pt idx="16">
                  <c:v>275.43099280666655</c:v>
                </c:pt>
                <c:pt idx="17">
                  <c:v>279.00964706499946</c:v>
                </c:pt>
                <c:pt idx="18">
                  <c:v>275.81924950749959</c:v>
                </c:pt>
                <c:pt idx="19">
                  <c:v>276.67901396666639</c:v>
                </c:pt>
                <c:pt idx="20">
                  <c:v>277.75690878749964</c:v>
                </c:pt>
                <c:pt idx="21">
                  <c:v>272.43832830083301</c:v>
                </c:pt>
                <c:pt idx="22">
                  <c:v>252.66567818833309</c:v>
                </c:pt>
                <c:pt idx="23">
                  <c:v>249.37673402166638</c:v>
                </c:pt>
                <c:pt idx="24">
                  <c:v>247.04557590499977</c:v>
                </c:pt>
                <c:pt idx="25">
                  <c:v>243.68281231583316</c:v>
                </c:pt>
                <c:pt idx="26">
                  <c:v>251.38206481916652</c:v>
                </c:pt>
                <c:pt idx="27">
                  <c:v>252.74372325083323</c:v>
                </c:pt>
                <c:pt idx="28">
                  <c:v>254.88345305416658</c:v>
                </c:pt>
                <c:pt idx="29">
                  <c:v>251.93476848250029</c:v>
                </c:pt>
                <c:pt idx="30">
                  <c:v>249.33357311083356</c:v>
                </c:pt>
                <c:pt idx="31">
                  <c:v>248.3263789508336</c:v>
                </c:pt>
                <c:pt idx="32">
                  <c:v>249.43838186250025</c:v>
                </c:pt>
                <c:pt idx="33">
                  <c:v>248.48995864750029</c:v>
                </c:pt>
                <c:pt idx="34">
                  <c:v>248.34562004833359</c:v>
                </c:pt>
                <c:pt idx="35">
                  <c:v>249.01289884666699</c:v>
                </c:pt>
                <c:pt idx="36">
                  <c:v>249.69593192583366</c:v>
                </c:pt>
                <c:pt idx="37">
                  <c:v>247.92586297250031</c:v>
                </c:pt>
                <c:pt idx="38">
                  <c:v>242.02325363666691</c:v>
                </c:pt>
                <c:pt idx="39">
                  <c:v>239.9858794891669</c:v>
                </c:pt>
                <c:pt idx="40">
                  <c:v>236.69705895000024</c:v>
                </c:pt>
                <c:pt idx="41">
                  <c:v>237.85115079583355</c:v>
                </c:pt>
                <c:pt idx="42">
                  <c:v>238.7761990250003</c:v>
                </c:pt>
                <c:pt idx="43">
                  <c:v>239.54515571083343</c:v>
                </c:pt>
                <c:pt idx="44">
                  <c:v>236.84976125083335</c:v>
                </c:pt>
                <c:pt idx="45">
                  <c:v>235.6090731966668</c:v>
                </c:pt>
                <c:pt idx="46">
                  <c:v>236.79988048666669</c:v>
                </c:pt>
                <c:pt idx="47">
                  <c:v>234.88033324833336</c:v>
                </c:pt>
                <c:pt idx="48">
                  <c:v>236.09921269500001</c:v>
                </c:pt>
                <c:pt idx="49">
                  <c:v>237.05252892583329</c:v>
                </c:pt>
                <c:pt idx="50">
                  <c:v>236.61006515083341</c:v>
                </c:pt>
                <c:pt idx="51">
                  <c:v>232.50610180083333</c:v>
                </c:pt>
                <c:pt idx="52">
                  <c:v>230.45105665250014</c:v>
                </c:pt>
                <c:pt idx="53">
                  <c:v>225.78439546083348</c:v>
                </c:pt>
                <c:pt idx="54">
                  <c:v>221.87597688750006</c:v>
                </c:pt>
                <c:pt idx="55">
                  <c:v>220.60510480666676</c:v>
                </c:pt>
                <c:pt idx="56">
                  <c:v>216.88764154833348</c:v>
                </c:pt>
                <c:pt idx="57">
                  <c:v>213.86450476333337</c:v>
                </c:pt>
                <c:pt idx="58">
                  <c:v>211.81422152166672</c:v>
                </c:pt>
                <c:pt idx="59">
                  <c:v>209.51633861750011</c:v>
                </c:pt>
                <c:pt idx="60">
                  <c:v>208.56854726416677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1119360"/>
        <c:axId val="151120896"/>
      </c:lineChart>
      <c:catAx>
        <c:axId val="1511193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1120896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151120896"/>
        <c:scaling>
          <c:orientation val="minMax"/>
          <c:max val="290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1119360"/>
        <c:crosses val="autoZero"/>
        <c:crossBetween val="midCat"/>
        <c:majorUnit val="3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[6]XX!$E$39:$E$99</c:f>
              <c:numCache>
                <c:formatCode>General</c:formatCode>
                <c:ptCount val="61"/>
                <c:pt idx="0">
                  <c:v>40575</c:v>
                </c:pt>
                <c:pt idx="1">
                  <c:v>40603</c:v>
                </c:pt>
                <c:pt idx="2">
                  <c:v>40634</c:v>
                </c:pt>
                <c:pt idx="3">
                  <c:v>40664</c:v>
                </c:pt>
                <c:pt idx="4">
                  <c:v>40695</c:v>
                </c:pt>
                <c:pt idx="5">
                  <c:v>40725</c:v>
                </c:pt>
                <c:pt idx="6">
                  <c:v>40756</c:v>
                </c:pt>
                <c:pt idx="7">
                  <c:v>40787</c:v>
                </c:pt>
                <c:pt idx="8">
                  <c:v>40817</c:v>
                </c:pt>
                <c:pt idx="9">
                  <c:v>40848</c:v>
                </c:pt>
                <c:pt idx="10">
                  <c:v>40878</c:v>
                </c:pt>
                <c:pt idx="11">
                  <c:v>40909</c:v>
                </c:pt>
                <c:pt idx="12">
                  <c:v>40940</c:v>
                </c:pt>
                <c:pt idx="13">
                  <c:v>40969</c:v>
                </c:pt>
                <c:pt idx="14">
                  <c:v>41000</c:v>
                </c:pt>
                <c:pt idx="15">
                  <c:v>41030</c:v>
                </c:pt>
                <c:pt idx="16">
                  <c:v>41061</c:v>
                </c:pt>
                <c:pt idx="17">
                  <c:v>41091</c:v>
                </c:pt>
                <c:pt idx="18">
                  <c:v>41122</c:v>
                </c:pt>
                <c:pt idx="19">
                  <c:v>41153</c:v>
                </c:pt>
                <c:pt idx="20">
                  <c:v>41183</c:v>
                </c:pt>
                <c:pt idx="21">
                  <c:v>41214</c:v>
                </c:pt>
                <c:pt idx="22">
                  <c:v>41244</c:v>
                </c:pt>
                <c:pt idx="23">
                  <c:v>41275</c:v>
                </c:pt>
                <c:pt idx="24">
                  <c:v>41306</c:v>
                </c:pt>
                <c:pt idx="25">
                  <c:v>41334</c:v>
                </c:pt>
                <c:pt idx="26">
                  <c:v>41365</c:v>
                </c:pt>
                <c:pt idx="27">
                  <c:v>41395</c:v>
                </c:pt>
                <c:pt idx="28">
                  <c:v>41426</c:v>
                </c:pt>
                <c:pt idx="29">
                  <c:v>41456</c:v>
                </c:pt>
                <c:pt idx="30">
                  <c:v>41487</c:v>
                </c:pt>
                <c:pt idx="31">
                  <c:v>41518</c:v>
                </c:pt>
                <c:pt idx="32">
                  <c:v>41548</c:v>
                </c:pt>
                <c:pt idx="33">
                  <c:v>41579</c:v>
                </c:pt>
                <c:pt idx="34">
                  <c:v>41609</c:v>
                </c:pt>
                <c:pt idx="35">
                  <c:v>41640</c:v>
                </c:pt>
                <c:pt idx="36">
                  <c:v>41671</c:v>
                </c:pt>
                <c:pt idx="37">
                  <c:v>41699</c:v>
                </c:pt>
                <c:pt idx="38">
                  <c:v>41730</c:v>
                </c:pt>
                <c:pt idx="39">
                  <c:v>41760</c:v>
                </c:pt>
                <c:pt idx="40">
                  <c:v>41791</c:v>
                </c:pt>
                <c:pt idx="41">
                  <c:v>41821</c:v>
                </c:pt>
                <c:pt idx="42">
                  <c:v>41852</c:v>
                </c:pt>
                <c:pt idx="43">
                  <c:v>41883</c:v>
                </c:pt>
                <c:pt idx="44">
                  <c:v>41913</c:v>
                </c:pt>
                <c:pt idx="45">
                  <c:v>41944</c:v>
                </c:pt>
                <c:pt idx="46">
                  <c:v>41974</c:v>
                </c:pt>
                <c:pt idx="47">
                  <c:v>42005</c:v>
                </c:pt>
                <c:pt idx="48">
                  <c:v>42036</c:v>
                </c:pt>
                <c:pt idx="49">
                  <c:v>42064</c:v>
                </c:pt>
                <c:pt idx="50">
                  <c:v>42095</c:v>
                </c:pt>
                <c:pt idx="51">
                  <c:v>42125</c:v>
                </c:pt>
                <c:pt idx="52">
                  <c:v>42156</c:v>
                </c:pt>
                <c:pt idx="53">
                  <c:v>42186</c:v>
                </c:pt>
                <c:pt idx="54">
                  <c:v>42217</c:v>
                </c:pt>
                <c:pt idx="55">
                  <c:v>42248</c:v>
                </c:pt>
                <c:pt idx="56">
                  <c:v>42278</c:v>
                </c:pt>
                <c:pt idx="57">
                  <c:v>42309</c:v>
                </c:pt>
                <c:pt idx="58">
                  <c:v>42339</c:v>
                </c:pt>
                <c:pt idx="59">
                  <c:v>42370</c:v>
                </c:pt>
                <c:pt idx="60">
                  <c:v>42401</c:v>
                </c:pt>
              </c:numCache>
            </c:numRef>
          </c:cat>
          <c:val>
            <c:numRef>
              <c:f>[6]primarios!$F$39:$F$99</c:f>
              <c:numCache>
                <c:formatCode>General</c:formatCode>
                <c:ptCount val="61"/>
                <c:pt idx="0">
                  <c:v>62.452244804999999</c:v>
                </c:pt>
                <c:pt idx="1">
                  <c:v>66.874811330833339</c:v>
                </c:pt>
                <c:pt idx="2">
                  <c:v>72.93263952833334</c:v>
                </c:pt>
                <c:pt idx="3">
                  <c:v>73.13343681500001</c:v>
                </c:pt>
                <c:pt idx="4">
                  <c:v>76.682564470000017</c:v>
                </c:pt>
                <c:pt idx="5">
                  <c:v>79.904326490000017</c:v>
                </c:pt>
                <c:pt idx="6">
                  <c:v>81.576684326666665</c:v>
                </c:pt>
                <c:pt idx="7">
                  <c:v>81.006777081666669</c:v>
                </c:pt>
                <c:pt idx="8">
                  <c:v>82.106277093333333</c:v>
                </c:pt>
                <c:pt idx="9">
                  <c:v>81.791566985000003</c:v>
                </c:pt>
                <c:pt idx="10">
                  <c:v>77.608592742499994</c:v>
                </c:pt>
                <c:pt idx="11">
                  <c:v>79.824599841666625</c:v>
                </c:pt>
                <c:pt idx="12">
                  <c:v>79.413890433333307</c:v>
                </c:pt>
                <c:pt idx="13">
                  <c:v>80.314665188333322</c:v>
                </c:pt>
                <c:pt idx="14">
                  <c:v>75.884952464999984</c:v>
                </c:pt>
                <c:pt idx="15">
                  <c:v>74.449964254166687</c:v>
                </c:pt>
                <c:pt idx="16">
                  <c:v>71.467577919166672</c:v>
                </c:pt>
                <c:pt idx="17">
                  <c:v>74.46515598000002</c:v>
                </c:pt>
                <c:pt idx="18">
                  <c:v>73.47853396083336</c:v>
                </c:pt>
                <c:pt idx="19">
                  <c:v>74.114920097500018</c:v>
                </c:pt>
                <c:pt idx="20">
                  <c:v>73.298161381666674</c:v>
                </c:pt>
                <c:pt idx="21">
                  <c:v>72.444113673333362</c:v>
                </c:pt>
                <c:pt idx="22">
                  <c:v>71.563317683333352</c:v>
                </c:pt>
                <c:pt idx="23">
                  <c:v>67.212173049166722</c:v>
                </c:pt>
                <c:pt idx="24">
                  <c:v>65.863608673333374</c:v>
                </c:pt>
                <c:pt idx="25">
                  <c:v>63.81135833083335</c:v>
                </c:pt>
                <c:pt idx="26">
                  <c:v>68.932840335000023</c:v>
                </c:pt>
                <c:pt idx="27">
                  <c:v>71.452954641666665</c:v>
                </c:pt>
                <c:pt idx="28">
                  <c:v>74.732173388333351</c:v>
                </c:pt>
                <c:pt idx="29">
                  <c:v>72.529818043333336</c:v>
                </c:pt>
                <c:pt idx="30">
                  <c:v>73.503080383333312</c:v>
                </c:pt>
                <c:pt idx="31">
                  <c:v>74.330378571666671</c:v>
                </c:pt>
                <c:pt idx="32">
                  <c:v>76.149825428333344</c:v>
                </c:pt>
                <c:pt idx="33">
                  <c:v>76.969340883333331</c:v>
                </c:pt>
                <c:pt idx="34">
                  <c:v>78.232105989999994</c:v>
                </c:pt>
                <c:pt idx="35">
                  <c:v>79.711967574166664</c:v>
                </c:pt>
                <c:pt idx="36">
                  <c:v>82.383118541666661</c:v>
                </c:pt>
                <c:pt idx="37">
                  <c:v>81.664913056666677</c:v>
                </c:pt>
                <c:pt idx="38">
                  <c:v>79.971489615833363</c:v>
                </c:pt>
                <c:pt idx="39">
                  <c:v>81.542100920000038</c:v>
                </c:pt>
                <c:pt idx="40">
                  <c:v>80.71262670916667</c:v>
                </c:pt>
                <c:pt idx="41">
                  <c:v>82.413377337500023</c:v>
                </c:pt>
                <c:pt idx="42">
                  <c:v>81.973891943333356</c:v>
                </c:pt>
                <c:pt idx="43">
                  <c:v>83.943890449166688</c:v>
                </c:pt>
                <c:pt idx="44">
                  <c:v>83.519342706666677</c:v>
                </c:pt>
                <c:pt idx="45">
                  <c:v>83.770616319166677</c:v>
                </c:pt>
                <c:pt idx="46">
                  <c:v>85.340597970833358</c:v>
                </c:pt>
                <c:pt idx="47">
                  <c:v>86.087894973333349</c:v>
                </c:pt>
                <c:pt idx="48">
                  <c:v>85.005486798333393</c:v>
                </c:pt>
                <c:pt idx="49">
                  <c:v>84.925514775833392</c:v>
                </c:pt>
                <c:pt idx="50">
                  <c:v>84.347805811666731</c:v>
                </c:pt>
                <c:pt idx="51">
                  <c:v>80.240170653333408</c:v>
                </c:pt>
                <c:pt idx="52">
                  <c:v>77.718120565833416</c:v>
                </c:pt>
                <c:pt idx="53">
                  <c:v>76.504402095833385</c:v>
                </c:pt>
                <c:pt idx="54">
                  <c:v>75.106636633333395</c:v>
                </c:pt>
                <c:pt idx="55">
                  <c:v>73.936238150000051</c:v>
                </c:pt>
                <c:pt idx="56">
                  <c:v>73.489493861666702</c:v>
                </c:pt>
                <c:pt idx="57">
                  <c:v>72.183366213333386</c:v>
                </c:pt>
                <c:pt idx="58">
                  <c:v>70.623100835000045</c:v>
                </c:pt>
                <c:pt idx="59">
                  <c:v>67.574045275000032</c:v>
                </c:pt>
                <c:pt idx="60">
                  <c:v>68.602270344166698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1251584"/>
        <c:axId val="151261568"/>
      </c:lineChart>
      <c:catAx>
        <c:axId val="1512515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1261568"/>
        <c:crossesAt val="-10"/>
        <c:auto val="1"/>
        <c:lblAlgn val="ctr"/>
        <c:lblOffset val="100"/>
        <c:tickLblSkip val="12"/>
        <c:tickMarkSkip val="12"/>
        <c:noMultiLvlLbl val="1"/>
      </c:catAx>
      <c:valAx>
        <c:axId val="151261568"/>
        <c:scaling>
          <c:orientation val="minMax"/>
          <c:max val="90"/>
          <c:min val="6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1251584"/>
        <c:crosses val="autoZero"/>
        <c:crossBetween val="midCat"/>
        <c:majorUnit val="10"/>
        <c:min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1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[6]XX!$E$39:$E$99</c:f>
              <c:numCache>
                <c:formatCode>General</c:formatCode>
                <c:ptCount val="61"/>
                <c:pt idx="0">
                  <c:v>40575</c:v>
                </c:pt>
                <c:pt idx="1">
                  <c:v>40603</c:v>
                </c:pt>
                <c:pt idx="2">
                  <c:v>40634</c:v>
                </c:pt>
                <c:pt idx="3">
                  <c:v>40664</c:v>
                </c:pt>
                <c:pt idx="4">
                  <c:v>40695</c:v>
                </c:pt>
                <c:pt idx="5">
                  <c:v>40725</c:v>
                </c:pt>
                <c:pt idx="6">
                  <c:v>40756</c:v>
                </c:pt>
                <c:pt idx="7">
                  <c:v>40787</c:v>
                </c:pt>
                <c:pt idx="8">
                  <c:v>40817</c:v>
                </c:pt>
                <c:pt idx="9">
                  <c:v>40848</c:v>
                </c:pt>
                <c:pt idx="10">
                  <c:v>40878</c:v>
                </c:pt>
                <c:pt idx="11">
                  <c:v>40909</c:v>
                </c:pt>
                <c:pt idx="12">
                  <c:v>40940</c:v>
                </c:pt>
                <c:pt idx="13">
                  <c:v>40969</c:v>
                </c:pt>
                <c:pt idx="14">
                  <c:v>41000</c:v>
                </c:pt>
                <c:pt idx="15">
                  <c:v>41030</c:v>
                </c:pt>
                <c:pt idx="16">
                  <c:v>41061</c:v>
                </c:pt>
                <c:pt idx="17">
                  <c:v>41091</c:v>
                </c:pt>
                <c:pt idx="18">
                  <c:v>41122</c:v>
                </c:pt>
                <c:pt idx="19">
                  <c:v>41153</c:v>
                </c:pt>
                <c:pt idx="20">
                  <c:v>41183</c:v>
                </c:pt>
                <c:pt idx="21">
                  <c:v>41214</c:v>
                </c:pt>
                <c:pt idx="22">
                  <c:v>41244</c:v>
                </c:pt>
                <c:pt idx="23">
                  <c:v>41275</c:v>
                </c:pt>
                <c:pt idx="24">
                  <c:v>41306</c:v>
                </c:pt>
                <c:pt idx="25">
                  <c:v>41334</c:v>
                </c:pt>
                <c:pt idx="26">
                  <c:v>41365</c:v>
                </c:pt>
                <c:pt idx="27">
                  <c:v>41395</c:v>
                </c:pt>
                <c:pt idx="28">
                  <c:v>41426</c:v>
                </c:pt>
                <c:pt idx="29">
                  <c:v>41456</c:v>
                </c:pt>
                <c:pt idx="30">
                  <c:v>41487</c:v>
                </c:pt>
                <c:pt idx="31">
                  <c:v>41518</c:v>
                </c:pt>
                <c:pt idx="32">
                  <c:v>41548</c:v>
                </c:pt>
                <c:pt idx="33">
                  <c:v>41579</c:v>
                </c:pt>
                <c:pt idx="34">
                  <c:v>41609</c:v>
                </c:pt>
                <c:pt idx="35">
                  <c:v>41640</c:v>
                </c:pt>
                <c:pt idx="36">
                  <c:v>41671</c:v>
                </c:pt>
                <c:pt idx="37">
                  <c:v>41699</c:v>
                </c:pt>
                <c:pt idx="38">
                  <c:v>41730</c:v>
                </c:pt>
                <c:pt idx="39">
                  <c:v>41760</c:v>
                </c:pt>
                <c:pt idx="40">
                  <c:v>41791</c:v>
                </c:pt>
                <c:pt idx="41">
                  <c:v>41821</c:v>
                </c:pt>
                <c:pt idx="42">
                  <c:v>41852</c:v>
                </c:pt>
                <c:pt idx="43">
                  <c:v>41883</c:v>
                </c:pt>
                <c:pt idx="44">
                  <c:v>41913</c:v>
                </c:pt>
                <c:pt idx="45">
                  <c:v>41944</c:v>
                </c:pt>
                <c:pt idx="46">
                  <c:v>41974</c:v>
                </c:pt>
                <c:pt idx="47">
                  <c:v>42005</c:v>
                </c:pt>
                <c:pt idx="48">
                  <c:v>42036</c:v>
                </c:pt>
                <c:pt idx="49">
                  <c:v>42064</c:v>
                </c:pt>
                <c:pt idx="50">
                  <c:v>42095</c:v>
                </c:pt>
                <c:pt idx="51">
                  <c:v>42125</c:v>
                </c:pt>
                <c:pt idx="52">
                  <c:v>42156</c:v>
                </c:pt>
                <c:pt idx="53">
                  <c:v>42186</c:v>
                </c:pt>
                <c:pt idx="54">
                  <c:v>42217</c:v>
                </c:pt>
                <c:pt idx="55">
                  <c:v>42248</c:v>
                </c:pt>
                <c:pt idx="56">
                  <c:v>42278</c:v>
                </c:pt>
                <c:pt idx="57">
                  <c:v>42309</c:v>
                </c:pt>
                <c:pt idx="58">
                  <c:v>42339</c:v>
                </c:pt>
                <c:pt idx="59">
                  <c:v>42370</c:v>
                </c:pt>
                <c:pt idx="60">
                  <c:v>42401</c:v>
                </c:pt>
              </c:numCache>
            </c:numRef>
          </c:cat>
          <c:val>
            <c:numRef>
              <c:f>[6]manufacturas!$F$39:$F$99</c:f>
              <c:numCache>
                <c:formatCode>General</c:formatCode>
                <c:ptCount val="61"/>
                <c:pt idx="0">
                  <c:v>181.93196228749994</c:v>
                </c:pt>
                <c:pt idx="1">
                  <c:v>185.269375115</c:v>
                </c:pt>
                <c:pt idx="2">
                  <c:v>188.53121247833337</c:v>
                </c:pt>
                <c:pt idx="3">
                  <c:v>180.89319216000004</c:v>
                </c:pt>
                <c:pt idx="4">
                  <c:v>182.3074876591667</c:v>
                </c:pt>
                <c:pt idx="5">
                  <c:v>186.61011705916667</c:v>
                </c:pt>
                <c:pt idx="6">
                  <c:v>192.82354573916669</c:v>
                </c:pt>
                <c:pt idx="7">
                  <c:v>192.35858571333335</c:v>
                </c:pt>
                <c:pt idx="8">
                  <c:v>192.12113945666673</c:v>
                </c:pt>
                <c:pt idx="9">
                  <c:v>201.4133579308334</c:v>
                </c:pt>
                <c:pt idx="10">
                  <c:v>223.88103794000003</c:v>
                </c:pt>
                <c:pt idx="11">
                  <c:v>224.11152710166667</c:v>
                </c:pt>
                <c:pt idx="12">
                  <c:v>226.75323798583335</c:v>
                </c:pt>
                <c:pt idx="13">
                  <c:v>220.55312363749997</c:v>
                </c:pt>
                <c:pt idx="14">
                  <c:v>216.08296578916665</c:v>
                </c:pt>
                <c:pt idx="15">
                  <c:v>221.04941336833329</c:v>
                </c:pt>
                <c:pt idx="16">
                  <c:v>220.58556809416666</c:v>
                </c:pt>
                <c:pt idx="17">
                  <c:v>220.51972388750002</c:v>
                </c:pt>
                <c:pt idx="18">
                  <c:v>217.48744934250001</c:v>
                </c:pt>
                <c:pt idx="19">
                  <c:v>216.67346741666668</c:v>
                </c:pt>
                <c:pt idx="20">
                  <c:v>217.86899350333331</c:v>
                </c:pt>
                <c:pt idx="21">
                  <c:v>212.62615322833332</c:v>
                </c:pt>
                <c:pt idx="22">
                  <c:v>193.09092680250004</c:v>
                </c:pt>
                <c:pt idx="23">
                  <c:v>193.06885598416673</c:v>
                </c:pt>
                <c:pt idx="24">
                  <c:v>191.33287469333337</c:v>
                </c:pt>
                <c:pt idx="25">
                  <c:v>189.35911276250008</c:v>
                </c:pt>
                <c:pt idx="26">
                  <c:v>192.26698905666672</c:v>
                </c:pt>
                <c:pt idx="27">
                  <c:v>191.39660760250001</c:v>
                </c:pt>
                <c:pt idx="28">
                  <c:v>190.79293236916666</c:v>
                </c:pt>
                <c:pt idx="29">
                  <c:v>189.4543025975</c:v>
                </c:pt>
                <c:pt idx="30">
                  <c:v>186.70992568249997</c:v>
                </c:pt>
                <c:pt idx="31">
                  <c:v>184.6898412908333</c:v>
                </c:pt>
                <c:pt idx="32">
                  <c:v>185.41213359333327</c:v>
                </c:pt>
                <c:pt idx="33">
                  <c:v>184.08591536499998</c:v>
                </c:pt>
                <c:pt idx="34">
                  <c:v>183.44047013833327</c:v>
                </c:pt>
                <c:pt idx="35">
                  <c:v>182.38717539833326</c:v>
                </c:pt>
                <c:pt idx="36">
                  <c:v>180.71560196333328</c:v>
                </c:pt>
                <c:pt idx="37">
                  <c:v>179.66079995666664</c:v>
                </c:pt>
                <c:pt idx="38">
                  <c:v>176.0297554891666</c:v>
                </c:pt>
                <c:pt idx="39">
                  <c:v>172.40571347333332</c:v>
                </c:pt>
                <c:pt idx="40">
                  <c:v>169.93458528833332</c:v>
                </c:pt>
                <c:pt idx="41">
                  <c:v>170.9488921475</c:v>
                </c:pt>
                <c:pt idx="42">
                  <c:v>172.27952337166667</c:v>
                </c:pt>
                <c:pt idx="43">
                  <c:v>172.46566987750001</c:v>
                </c:pt>
                <c:pt idx="44">
                  <c:v>168.65194670500003</c:v>
                </c:pt>
                <c:pt idx="45">
                  <c:v>167.49637145666671</c:v>
                </c:pt>
                <c:pt idx="46">
                  <c:v>166.54796583750002</c:v>
                </c:pt>
                <c:pt idx="47">
                  <c:v>165.09652565000002</c:v>
                </c:pt>
                <c:pt idx="48">
                  <c:v>166.6346505791667</c:v>
                </c:pt>
                <c:pt idx="49">
                  <c:v>167.84116686416669</c:v>
                </c:pt>
                <c:pt idx="50">
                  <c:v>167.84652540249999</c:v>
                </c:pt>
                <c:pt idx="51">
                  <c:v>167.40297409166664</c:v>
                </c:pt>
                <c:pt idx="52">
                  <c:v>166.83652750249999</c:v>
                </c:pt>
                <c:pt idx="53">
                  <c:v>162.00162520666666</c:v>
                </c:pt>
                <c:pt idx="54">
                  <c:v>148.10629176583333</c:v>
                </c:pt>
                <c:pt idx="55">
                  <c:v>135.4734035508333</c:v>
                </c:pt>
                <c:pt idx="56">
                  <c:v>122.44705651916667</c:v>
                </c:pt>
                <c:pt idx="57">
                  <c:v>109.60119101499997</c:v>
                </c:pt>
                <c:pt idx="58">
                  <c:v>95.801079680833311</c:v>
                </c:pt>
                <c:pt idx="59">
                  <c:v>87.167861710000011</c:v>
                </c:pt>
                <c:pt idx="60">
                  <c:v>74.707208626666656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1310336"/>
        <c:axId val="151311872"/>
      </c:lineChart>
      <c:catAx>
        <c:axId val="1513103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1311872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151311872"/>
        <c:scaling>
          <c:orientation val="minMax"/>
          <c:max val="230"/>
          <c:min val="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1310336"/>
        <c:crosses val="autoZero"/>
        <c:crossBetween val="midCat"/>
        <c:majorUnit val="6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[6]recursos_naturales!$E$39:$E$99</c:f>
              <c:numCache>
                <c:formatCode>General</c:formatCode>
                <c:ptCount val="61"/>
                <c:pt idx="0">
                  <c:v>40575</c:v>
                </c:pt>
                <c:pt idx="1">
                  <c:v>40603</c:v>
                </c:pt>
                <c:pt idx="2">
                  <c:v>40634</c:v>
                </c:pt>
                <c:pt idx="3">
                  <c:v>40664</c:v>
                </c:pt>
                <c:pt idx="4">
                  <c:v>40695</c:v>
                </c:pt>
                <c:pt idx="5">
                  <c:v>40725</c:v>
                </c:pt>
                <c:pt idx="6">
                  <c:v>40756</c:v>
                </c:pt>
                <c:pt idx="7">
                  <c:v>40787</c:v>
                </c:pt>
                <c:pt idx="8">
                  <c:v>40817</c:v>
                </c:pt>
                <c:pt idx="9">
                  <c:v>40848</c:v>
                </c:pt>
                <c:pt idx="10">
                  <c:v>40878</c:v>
                </c:pt>
                <c:pt idx="11">
                  <c:v>40909</c:v>
                </c:pt>
                <c:pt idx="12">
                  <c:v>40940</c:v>
                </c:pt>
                <c:pt idx="13">
                  <c:v>40969</c:v>
                </c:pt>
                <c:pt idx="14">
                  <c:v>41000</c:v>
                </c:pt>
                <c:pt idx="15">
                  <c:v>41030</c:v>
                </c:pt>
                <c:pt idx="16">
                  <c:v>41061</c:v>
                </c:pt>
                <c:pt idx="17">
                  <c:v>41091</c:v>
                </c:pt>
                <c:pt idx="18">
                  <c:v>41122</c:v>
                </c:pt>
                <c:pt idx="19">
                  <c:v>41153</c:v>
                </c:pt>
                <c:pt idx="20">
                  <c:v>41183</c:v>
                </c:pt>
                <c:pt idx="21">
                  <c:v>41214</c:v>
                </c:pt>
                <c:pt idx="22">
                  <c:v>41244</c:v>
                </c:pt>
                <c:pt idx="23">
                  <c:v>41275</c:v>
                </c:pt>
                <c:pt idx="24">
                  <c:v>41306</c:v>
                </c:pt>
                <c:pt idx="25">
                  <c:v>41334</c:v>
                </c:pt>
                <c:pt idx="26">
                  <c:v>41365</c:v>
                </c:pt>
                <c:pt idx="27">
                  <c:v>41395</c:v>
                </c:pt>
                <c:pt idx="28">
                  <c:v>41426</c:v>
                </c:pt>
                <c:pt idx="29">
                  <c:v>41456</c:v>
                </c:pt>
                <c:pt idx="30">
                  <c:v>41487</c:v>
                </c:pt>
                <c:pt idx="31">
                  <c:v>41518</c:v>
                </c:pt>
                <c:pt idx="32">
                  <c:v>41548</c:v>
                </c:pt>
                <c:pt idx="33">
                  <c:v>41579</c:v>
                </c:pt>
                <c:pt idx="34">
                  <c:v>41609</c:v>
                </c:pt>
                <c:pt idx="35">
                  <c:v>41640</c:v>
                </c:pt>
                <c:pt idx="36">
                  <c:v>41671</c:v>
                </c:pt>
                <c:pt idx="37">
                  <c:v>41699</c:v>
                </c:pt>
                <c:pt idx="38">
                  <c:v>41730</c:v>
                </c:pt>
                <c:pt idx="39">
                  <c:v>41760</c:v>
                </c:pt>
                <c:pt idx="40">
                  <c:v>41791</c:v>
                </c:pt>
                <c:pt idx="41">
                  <c:v>41821</c:v>
                </c:pt>
                <c:pt idx="42">
                  <c:v>41852</c:v>
                </c:pt>
                <c:pt idx="43">
                  <c:v>41883</c:v>
                </c:pt>
                <c:pt idx="44">
                  <c:v>41913</c:v>
                </c:pt>
                <c:pt idx="45">
                  <c:v>41944</c:v>
                </c:pt>
                <c:pt idx="46">
                  <c:v>41974</c:v>
                </c:pt>
                <c:pt idx="47">
                  <c:v>42005</c:v>
                </c:pt>
                <c:pt idx="48">
                  <c:v>42036</c:v>
                </c:pt>
                <c:pt idx="49">
                  <c:v>42064</c:v>
                </c:pt>
                <c:pt idx="50">
                  <c:v>42095</c:v>
                </c:pt>
                <c:pt idx="51">
                  <c:v>42125</c:v>
                </c:pt>
                <c:pt idx="52">
                  <c:v>42156</c:v>
                </c:pt>
                <c:pt idx="53">
                  <c:v>42186</c:v>
                </c:pt>
                <c:pt idx="54">
                  <c:v>42217</c:v>
                </c:pt>
                <c:pt idx="55">
                  <c:v>42248</c:v>
                </c:pt>
                <c:pt idx="56">
                  <c:v>42278</c:v>
                </c:pt>
                <c:pt idx="57">
                  <c:v>42309</c:v>
                </c:pt>
                <c:pt idx="58">
                  <c:v>42339</c:v>
                </c:pt>
                <c:pt idx="59">
                  <c:v>42370</c:v>
                </c:pt>
                <c:pt idx="60">
                  <c:v>42401</c:v>
                </c:pt>
              </c:numCache>
            </c:numRef>
          </c:cat>
          <c:val>
            <c:numRef>
              <c:f>[6]recursos_naturales!$F$39:$F$99</c:f>
              <c:numCache>
                <c:formatCode>General</c:formatCode>
                <c:ptCount val="61"/>
                <c:pt idx="0">
                  <c:v>27.874715996666652</c:v>
                </c:pt>
                <c:pt idx="1">
                  <c:v>28.05131087749999</c:v>
                </c:pt>
                <c:pt idx="2">
                  <c:v>32.19558071583333</c:v>
                </c:pt>
                <c:pt idx="3">
                  <c:v>31.961955822499998</c:v>
                </c:pt>
                <c:pt idx="4">
                  <c:v>32.636780738333336</c:v>
                </c:pt>
                <c:pt idx="5">
                  <c:v>33.801576139166663</c:v>
                </c:pt>
                <c:pt idx="6">
                  <c:v>34.883198086666674</c:v>
                </c:pt>
                <c:pt idx="7">
                  <c:v>35.510721015000009</c:v>
                </c:pt>
                <c:pt idx="8">
                  <c:v>35.275519755000012</c:v>
                </c:pt>
                <c:pt idx="9">
                  <c:v>35.985754107500014</c:v>
                </c:pt>
                <c:pt idx="10">
                  <c:v>36.352732057500013</c:v>
                </c:pt>
                <c:pt idx="11">
                  <c:v>37.301163548333356</c:v>
                </c:pt>
                <c:pt idx="12">
                  <c:v>38.747981721666683</c:v>
                </c:pt>
                <c:pt idx="13">
                  <c:v>39.184753581666683</c:v>
                </c:pt>
                <c:pt idx="14">
                  <c:v>35.324827205000005</c:v>
                </c:pt>
                <c:pt idx="15">
                  <c:v>36.179057161666663</c:v>
                </c:pt>
                <c:pt idx="16">
                  <c:v>36.212119373333316</c:v>
                </c:pt>
                <c:pt idx="17">
                  <c:v>36.151838674999986</c:v>
                </c:pt>
                <c:pt idx="18">
                  <c:v>36.76599220249998</c:v>
                </c:pt>
                <c:pt idx="19">
                  <c:v>37.105815966666647</c:v>
                </c:pt>
                <c:pt idx="20">
                  <c:v>37.875017677499976</c:v>
                </c:pt>
                <c:pt idx="21">
                  <c:v>38.474255476666649</c:v>
                </c:pt>
                <c:pt idx="22">
                  <c:v>39.415483378333327</c:v>
                </c:pt>
                <c:pt idx="23">
                  <c:v>39.481642555000001</c:v>
                </c:pt>
                <c:pt idx="24">
                  <c:v>39.659771574166655</c:v>
                </c:pt>
                <c:pt idx="25">
                  <c:v>38.881646414166653</c:v>
                </c:pt>
                <c:pt idx="26">
                  <c:v>39.468955145833327</c:v>
                </c:pt>
                <c:pt idx="27">
                  <c:v>39.368340936666662</c:v>
                </c:pt>
                <c:pt idx="28">
                  <c:v>38.949781368333326</c:v>
                </c:pt>
                <c:pt idx="29">
                  <c:v>38.739233643333328</c:v>
                </c:pt>
                <c:pt idx="30">
                  <c:v>37.998632574166656</c:v>
                </c:pt>
                <c:pt idx="31">
                  <c:v>37.301254924999995</c:v>
                </c:pt>
                <c:pt idx="32">
                  <c:v>38.182231645833326</c:v>
                </c:pt>
                <c:pt idx="33">
                  <c:v>37.597548811666655</c:v>
                </c:pt>
                <c:pt idx="34">
                  <c:v>37.225889009999989</c:v>
                </c:pt>
                <c:pt idx="35">
                  <c:v>36.928979985833315</c:v>
                </c:pt>
                <c:pt idx="36">
                  <c:v>36.288348284999991</c:v>
                </c:pt>
                <c:pt idx="37">
                  <c:v>36.199101306666655</c:v>
                </c:pt>
                <c:pt idx="38">
                  <c:v>35.230406679999987</c:v>
                </c:pt>
                <c:pt idx="39">
                  <c:v>34.815340409166666</c:v>
                </c:pt>
                <c:pt idx="40">
                  <c:v>34.248038140833337</c:v>
                </c:pt>
                <c:pt idx="41">
                  <c:v>34.154235723333336</c:v>
                </c:pt>
                <c:pt idx="42">
                  <c:v>35.208925454166668</c:v>
                </c:pt>
                <c:pt idx="43">
                  <c:v>34.884845792499995</c:v>
                </c:pt>
                <c:pt idx="44">
                  <c:v>32.918126945000004</c:v>
                </c:pt>
                <c:pt idx="45">
                  <c:v>32.283169325833335</c:v>
                </c:pt>
                <c:pt idx="46">
                  <c:v>31.205388265</c:v>
                </c:pt>
                <c:pt idx="47">
                  <c:v>30.701706285</c:v>
                </c:pt>
                <c:pt idx="48">
                  <c:v>29.958559221666675</c:v>
                </c:pt>
                <c:pt idx="49">
                  <c:v>29.356697204166682</c:v>
                </c:pt>
                <c:pt idx="50">
                  <c:v>28.935159342500015</c:v>
                </c:pt>
                <c:pt idx="51">
                  <c:v>28.002516647500016</c:v>
                </c:pt>
                <c:pt idx="52">
                  <c:v>27.35096953083335</c:v>
                </c:pt>
                <c:pt idx="53">
                  <c:v>26.129406310000018</c:v>
                </c:pt>
                <c:pt idx="54">
                  <c:v>23.54722059333335</c:v>
                </c:pt>
                <c:pt idx="55">
                  <c:v>23.041844409166686</c:v>
                </c:pt>
                <c:pt idx="56">
                  <c:v>22.209916459166681</c:v>
                </c:pt>
                <c:pt idx="57">
                  <c:v>21.225665925000012</c:v>
                </c:pt>
                <c:pt idx="58">
                  <c:v>20.335938512500011</c:v>
                </c:pt>
                <c:pt idx="59">
                  <c:v>19.467051109166672</c:v>
                </c:pt>
                <c:pt idx="60">
                  <c:v>18.994799310833336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9837696"/>
        <c:axId val="169839232"/>
      </c:lineChart>
      <c:catAx>
        <c:axId val="1698376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9839232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169839232"/>
        <c:scaling>
          <c:orientation val="minMax"/>
          <c:max val="40"/>
          <c:min val="1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9837696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14688258307359"/>
          <c:y val="6.2603657796363982E-2"/>
          <c:w val="0.83143802307730397"/>
          <c:h val="0.7912661634998973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[6]XX!$E$39:$E$99</c:f>
              <c:numCache>
                <c:formatCode>General</c:formatCode>
                <c:ptCount val="61"/>
                <c:pt idx="0">
                  <c:v>40575</c:v>
                </c:pt>
                <c:pt idx="1">
                  <c:v>40603</c:v>
                </c:pt>
                <c:pt idx="2">
                  <c:v>40634</c:v>
                </c:pt>
                <c:pt idx="3">
                  <c:v>40664</c:v>
                </c:pt>
                <c:pt idx="4">
                  <c:v>40695</c:v>
                </c:pt>
                <c:pt idx="5">
                  <c:v>40725</c:v>
                </c:pt>
                <c:pt idx="6">
                  <c:v>40756</c:v>
                </c:pt>
                <c:pt idx="7">
                  <c:v>40787</c:v>
                </c:pt>
                <c:pt idx="8">
                  <c:v>40817</c:v>
                </c:pt>
                <c:pt idx="9">
                  <c:v>40848</c:v>
                </c:pt>
                <c:pt idx="10">
                  <c:v>40878</c:v>
                </c:pt>
                <c:pt idx="11">
                  <c:v>40909</c:v>
                </c:pt>
                <c:pt idx="12">
                  <c:v>40940</c:v>
                </c:pt>
                <c:pt idx="13">
                  <c:v>40969</c:v>
                </c:pt>
                <c:pt idx="14">
                  <c:v>41000</c:v>
                </c:pt>
                <c:pt idx="15">
                  <c:v>41030</c:v>
                </c:pt>
                <c:pt idx="16">
                  <c:v>41061</c:v>
                </c:pt>
                <c:pt idx="17">
                  <c:v>41091</c:v>
                </c:pt>
                <c:pt idx="18">
                  <c:v>41122</c:v>
                </c:pt>
                <c:pt idx="19">
                  <c:v>41153</c:v>
                </c:pt>
                <c:pt idx="20">
                  <c:v>41183</c:v>
                </c:pt>
                <c:pt idx="21">
                  <c:v>41214</c:v>
                </c:pt>
                <c:pt idx="22">
                  <c:v>41244</c:v>
                </c:pt>
                <c:pt idx="23">
                  <c:v>41275</c:v>
                </c:pt>
                <c:pt idx="24">
                  <c:v>41306</c:v>
                </c:pt>
                <c:pt idx="25">
                  <c:v>41334</c:v>
                </c:pt>
                <c:pt idx="26">
                  <c:v>41365</c:v>
                </c:pt>
                <c:pt idx="27">
                  <c:v>41395</c:v>
                </c:pt>
                <c:pt idx="28">
                  <c:v>41426</c:v>
                </c:pt>
                <c:pt idx="29">
                  <c:v>41456</c:v>
                </c:pt>
                <c:pt idx="30">
                  <c:v>41487</c:v>
                </c:pt>
                <c:pt idx="31">
                  <c:v>41518</c:v>
                </c:pt>
                <c:pt idx="32">
                  <c:v>41548</c:v>
                </c:pt>
                <c:pt idx="33">
                  <c:v>41579</c:v>
                </c:pt>
                <c:pt idx="34">
                  <c:v>41609</c:v>
                </c:pt>
                <c:pt idx="35">
                  <c:v>41640</c:v>
                </c:pt>
                <c:pt idx="36">
                  <c:v>41671</c:v>
                </c:pt>
                <c:pt idx="37">
                  <c:v>41699</c:v>
                </c:pt>
                <c:pt idx="38">
                  <c:v>41730</c:v>
                </c:pt>
                <c:pt idx="39">
                  <c:v>41760</c:v>
                </c:pt>
                <c:pt idx="40">
                  <c:v>41791</c:v>
                </c:pt>
                <c:pt idx="41">
                  <c:v>41821</c:v>
                </c:pt>
                <c:pt idx="42">
                  <c:v>41852</c:v>
                </c:pt>
                <c:pt idx="43">
                  <c:v>41883</c:v>
                </c:pt>
                <c:pt idx="44">
                  <c:v>41913</c:v>
                </c:pt>
                <c:pt idx="45">
                  <c:v>41944</c:v>
                </c:pt>
                <c:pt idx="46">
                  <c:v>41974</c:v>
                </c:pt>
                <c:pt idx="47">
                  <c:v>42005</c:v>
                </c:pt>
                <c:pt idx="48">
                  <c:v>42036</c:v>
                </c:pt>
                <c:pt idx="49">
                  <c:v>42064</c:v>
                </c:pt>
                <c:pt idx="50">
                  <c:v>42095</c:v>
                </c:pt>
                <c:pt idx="51">
                  <c:v>42125</c:v>
                </c:pt>
                <c:pt idx="52">
                  <c:v>42156</c:v>
                </c:pt>
                <c:pt idx="53">
                  <c:v>42186</c:v>
                </c:pt>
                <c:pt idx="54">
                  <c:v>42217</c:v>
                </c:pt>
                <c:pt idx="55">
                  <c:v>42248</c:v>
                </c:pt>
                <c:pt idx="56">
                  <c:v>42278</c:v>
                </c:pt>
                <c:pt idx="57">
                  <c:v>42309</c:v>
                </c:pt>
                <c:pt idx="58">
                  <c:v>42339</c:v>
                </c:pt>
                <c:pt idx="59">
                  <c:v>42370</c:v>
                </c:pt>
                <c:pt idx="60">
                  <c:v>42401</c:v>
                </c:pt>
              </c:numCache>
            </c:numRef>
          </c:cat>
          <c:val>
            <c:numRef>
              <c:f>[6]baja_tecnologia!$F$39:$F$99</c:f>
              <c:numCache>
                <c:formatCode>General</c:formatCode>
                <c:ptCount val="61"/>
                <c:pt idx="0">
                  <c:v>57.535490034166649</c:v>
                </c:pt>
                <c:pt idx="1">
                  <c:v>58.705354903333358</c:v>
                </c:pt>
                <c:pt idx="2">
                  <c:v>58.820223794166701</c:v>
                </c:pt>
                <c:pt idx="3">
                  <c:v>57.950927402500014</c:v>
                </c:pt>
                <c:pt idx="4">
                  <c:v>57.666547472500007</c:v>
                </c:pt>
                <c:pt idx="5">
                  <c:v>57.122705618333349</c:v>
                </c:pt>
                <c:pt idx="6">
                  <c:v>58.153718741666715</c:v>
                </c:pt>
                <c:pt idx="7">
                  <c:v>57.079600295000034</c:v>
                </c:pt>
                <c:pt idx="8">
                  <c:v>56.868799039166703</c:v>
                </c:pt>
                <c:pt idx="9">
                  <c:v>58.341108013333375</c:v>
                </c:pt>
                <c:pt idx="10">
                  <c:v>57.955857229166689</c:v>
                </c:pt>
                <c:pt idx="11">
                  <c:v>58.816266588333349</c:v>
                </c:pt>
                <c:pt idx="12">
                  <c:v>58.042646329166679</c:v>
                </c:pt>
                <c:pt idx="13">
                  <c:v>57.111486435833342</c:v>
                </c:pt>
                <c:pt idx="14">
                  <c:v>56.872199929166676</c:v>
                </c:pt>
                <c:pt idx="15">
                  <c:v>58.484952599166668</c:v>
                </c:pt>
                <c:pt idx="16">
                  <c:v>58.735173525000022</c:v>
                </c:pt>
                <c:pt idx="17">
                  <c:v>60.57924283250005</c:v>
                </c:pt>
                <c:pt idx="18">
                  <c:v>61.094472810833373</c:v>
                </c:pt>
                <c:pt idx="19">
                  <c:v>62.46414918083341</c:v>
                </c:pt>
                <c:pt idx="20">
                  <c:v>63.864774822500067</c:v>
                </c:pt>
                <c:pt idx="21">
                  <c:v>63.526584205000063</c:v>
                </c:pt>
                <c:pt idx="22">
                  <c:v>63.538625011666767</c:v>
                </c:pt>
                <c:pt idx="23">
                  <c:v>63.539252792500093</c:v>
                </c:pt>
                <c:pt idx="24">
                  <c:v>63.296165600000087</c:v>
                </c:pt>
                <c:pt idx="25">
                  <c:v>62.446208857500068</c:v>
                </c:pt>
                <c:pt idx="26">
                  <c:v>62.666493494166723</c:v>
                </c:pt>
                <c:pt idx="27">
                  <c:v>62.390595116666724</c:v>
                </c:pt>
                <c:pt idx="28">
                  <c:v>61.474246235833391</c:v>
                </c:pt>
                <c:pt idx="29">
                  <c:v>60.400689831666682</c:v>
                </c:pt>
                <c:pt idx="30">
                  <c:v>59.135869326666672</c:v>
                </c:pt>
                <c:pt idx="31">
                  <c:v>57.792250004166654</c:v>
                </c:pt>
                <c:pt idx="32">
                  <c:v>57.137014112499998</c:v>
                </c:pt>
                <c:pt idx="33">
                  <c:v>56.410069173333333</c:v>
                </c:pt>
                <c:pt idx="34">
                  <c:v>55.972605649166638</c:v>
                </c:pt>
                <c:pt idx="35">
                  <c:v>55.390545144999983</c:v>
                </c:pt>
                <c:pt idx="36">
                  <c:v>54.684511801666645</c:v>
                </c:pt>
                <c:pt idx="37">
                  <c:v>54.109164252499994</c:v>
                </c:pt>
                <c:pt idx="38">
                  <c:v>53.266907079166664</c:v>
                </c:pt>
                <c:pt idx="39">
                  <c:v>52.430963322500013</c:v>
                </c:pt>
                <c:pt idx="40">
                  <c:v>52.256839645000014</c:v>
                </c:pt>
                <c:pt idx="41">
                  <c:v>52.558936010000004</c:v>
                </c:pt>
                <c:pt idx="42">
                  <c:v>52.652863967500004</c:v>
                </c:pt>
                <c:pt idx="43">
                  <c:v>52.70122602499999</c:v>
                </c:pt>
                <c:pt idx="44">
                  <c:v>51.602596028333316</c:v>
                </c:pt>
                <c:pt idx="45">
                  <c:v>51.072837799166642</c:v>
                </c:pt>
                <c:pt idx="46">
                  <c:v>51.225964770833336</c:v>
                </c:pt>
                <c:pt idx="47">
                  <c:v>50.491282656666662</c:v>
                </c:pt>
                <c:pt idx="48">
                  <c:v>50.387646331666666</c:v>
                </c:pt>
                <c:pt idx="49">
                  <c:v>50.254131993333317</c:v>
                </c:pt>
                <c:pt idx="50">
                  <c:v>50.288097250000014</c:v>
                </c:pt>
                <c:pt idx="51">
                  <c:v>49.989711768333329</c:v>
                </c:pt>
                <c:pt idx="52">
                  <c:v>49.828219596666656</c:v>
                </c:pt>
                <c:pt idx="53">
                  <c:v>48.590657755000002</c:v>
                </c:pt>
                <c:pt idx="54">
                  <c:v>47.784338310833334</c:v>
                </c:pt>
                <c:pt idx="55">
                  <c:v>47.401168825000013</c:v>
                </c:pt>
                <c:pt idx="56">
                  <c:v>46.282162394166676</c:v>
                </c:pt>
                <c:pt idx="57">
                  <c:v>45.81282256250001</c:v>
                </c:pt>
                <c:pt idx="58">
                  <c:v>44.618834400000019</c:v>
                </c:pt>
                <c:pt idx="59">
                  <c:v>44.178334672500021</c:v>
                </c:pt>
                <c:pt idx="60">
                  <c:v>43.713703270833349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76253184"/>
        <c:axId val="176254976"/>
      </c:lineChart>
      <c:catAx>
        <c:axId val="1762531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6254976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176254976"/>
        <c:scaling>
          <c:orientation val="minMax"/>
          <c:max val="65"/>
          <c:min val="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6253184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[6]tecnologia_media!$E$39:$E$99</c:f>
              <c:numCache>
                <c:formatCode>General</c:formatCode>
                <c:ptCount val="61"/>
                <c:pt idx="0">
                  <c:v>40575</c:v>
                </c:pt>
                <c:pt idx="1">
                  <c:v>40603</c:v>
                </c:pt>
                <c:pt idx="2">
                  <c:v>40634</c:v>
                </c:pt>
                <c:pt idx="3">
                  <c:v>40664</c:v>
                </c:pt>
                <c:pt idx="4">
                  <c:v>40695</c:v>
                </c:pt>
                <c:pt idx="5">
                  <c:v>40725</c:v>
                </c:pt>
                <c:pt idx="6">
                  <c:v>40756</c:v>
                </c:pt>
                <c:pt idx="7">
                  <c:v>40787</c:v>
                </c:pt>
                <c:pt idx="8">
                  <c:v>40817</c:v>
                </c:pt>
                <c:pt idx="9">
                  <c:v>40848</c:v>
                </c:pt>
                <c:pt idx="10">
                  <c:v>40878</c:v>
                </c:pt>
                <c:pt idx="11">
                  <c:v>40909</c:v>
                </c:pt>
                <c:pt idx="12">
                  <c:v>40940</c:v>
                </c:pt>
                <c:pt idx="13">
                  <c:v>40969</c:v>
                </c:pt>
                <c:pt idx="14">
                  <c:v>41000</c:v>
                </c:pt>
                <c:pt idx="15">
                  <c:v>41030</c:v>
                </c:pt>
                <c:pt idx="16">
                  <c:v>41061</c:v>
                </c:pt>
                <c:pt idx="17">
                  <c:v>41091</c:v>
                </c:pt>
                <c:pt idx="18">
                  <c:v>41122</c:v>
                </c:pt>
                <c:pt idx="19">
                  <c:v>41153</c:v>
                </c:pt>
                <c:pt idx="20">
                  <c:v>41183</c:v>
                </c:pt>
                <c:pt idx="21">
                  <c:v>41214</c:v>
                </c:pt>
                <c:pt idx="22">
                  <c:v>41244</c:v>
                </c:pt>
                <c:pt idx="23">
                  <c:v>41275</c:v>
                </c:pt>
                <c:pt idx="24">
                  <c:v>41306</c:v>
                </c:pt>
                <c:pt idx="25">
                  <c:v>41334</c:v>
                </c:pt>
                <c:pt idx="26">
                  <c:v>41365</c:v>
                </c:pt>
                <c:pt idx="27">
                  <c:v>41395</c:v>
                </c:pt>
                <c:pt idx="28">
                  <c:v>41426</c:v>
                </c:pt>
                <c:pt idx="29">
                  <c:v>41456</c:v>
                </c:pt>
                <c:pt idx="30">
                  <c:v>41487</c:v>
                </c:pt>
                <c:pt idx="31">
                  <c:v>41518</c:v>
                </c:pt>
                <c:pt idx="32">
                  <c:v>41548</c:v>
                </c:pt>
                <c:pt idx="33">
                  <c:v>41579</c:v>
                </c:pt>
                <c:pt idx="34">
                  <c:v>41609</c:v>
                </c:pt>
                <c:pt idx="35">
                  <c:v>41640</c:v>
                </c:pt>
                <c:pt idx="36">
                  <c:v>41671</c:v>
                </c:pt>
                <c:pt idx="37">
                  <c:v>41699</c:v>
                </c:pt>
                <c:pt idx="38">
                  <c:v>41730</c:v>
                </c:pt>
                <c:pt idx="39">
                  <c:v>41760</c:v>
                </c:pt>
                <c:pt idx="40">
                  <c:v>41791</c:v>
                </c:pt>
                <c:pt idx="41">
                  <c:v>41821</c:v>
                </c:pt>
                <c:pt idx="42">
                  <c:v>41852</c:v>
                </c:pt>
                <c:pt idx="43">
                  <c:v>41883</c:v>
                </c:pt>
                <c:pt idx="44">
                  <c:v>41913</c:v>
                </c:pt>
                <c:pt idx="45">
                  <c:v>41944</c:v>
                </c:pt>
                <c:pt idx="46">
                  <c:v>41974</c:v>
                </c:pt>
                <c:pt idx="47">
                  <c:v>42005</c:v>
                </c:pt>
                <c:pt idx="48">
                  <c:v>42036</c:v>
                </c:pt>
                <c:pt idx="49">
                  <c:v>42064</c:v>
                </c:pt>
                <c:pt idx="50">
                  <c:v>42095</c:v>
                </c:pt>
                <c:pt idx="51">
                  <c:v>42125</c:v>
                </c:pt>
                <c:pt idx="52">
                  <c:v>42156</c:v>
                </c:pt>
                <c:pt idx="53">
                  <c:v>42186</c:v>
                </c:pt>
                <c:pt idx="54">
                  <c:v>42217</c:v>
                </c:pt>
                <c:pt idx="55">
                  <c:v>42248</c:v>
                </c:pt>
                <c:pt idx="56">
                  <c:v>42278</c:v>
                </c:pt>
                <c:pt idx="57">
                  <c:v>42309</c:v>
                </c:pt>
                <c:pt idx="58">
                  <c:v>42339</c:v>
                </c:pt>
                <c:pt idx="59">
                  <c:v>42370</c:v>
                </c:pt>
                <c:pt idx="60">
                  <c:v>42401</c:v>
                </c:pt>
              </c:numCache>
            </c:numRef>
          </c:cat>
          <c:val>
            <c:numRef>
              <c:f>[6]tecnologia_media!$F$39:$F$99</c:f>
              <c:numCache>
                <c:formatCode>General</c:formatCode>
                <c:ptCount val="61"/>
                <c:pt idx="0">
                  <c:v>56.584524294166648</c:v>
                </c:pt>
                <c:pt idx="1">
                  <c:v>59.807187927500003</c:v>
                </c:pt>
                <c:pt idx="2">
                  <c:v>58.975695146666681</c:v>
                </c:pt>
                <c:pt idx="3">
                  <c:v>57.982894237500012</c:v>
                </c:pt>
                <c:pt idx="4">
                  <c:v>57.698744233333322</c:v>
                </c:pt>
                <c:pt idx="5">
                  <c:v>57.934074107499988</c:v>
                </c:pt>
                <c:pt idx="6">
                  <c:v>59.376695184166657</c:v>
                </c:pt>
                <c:pt idx="7">
                  <c:v>59.836344679166643</c:v>
                </c:pt>
                <c:pt idx="8">
                  <c:v>60.298698723333324</c:v>
                </c:pt>
                <c:pt idx="9">
                  <c:v>61.15627304416666</c:v>
                </c:pt>
                <c:pt idx="10">
                  <c:v>62.41774660333332</c:v>
                </c:pt>
                <c:pt idx="11">
                  <c:v>62.321031719166655</c:v>
                </c:pt>
                <c:pt idx="12">
                  <c:v>63.855987735000006</c:v>
                </c:pt>
                <c:pt idx="13">
                  <c:v>60.343135824999997</c:v>
                </c:pt>
                <c:pt idx="14">
                  <c:v>60.021020223333323</c:v>
                </c:pt>
                <c:pt idx="15">
                  <c:v>62.015593178333326</c:v>
                </c:pt>
                <c:pt idx="16">
                  <c:v>62.615808395833334</c:v>
                </c:pt>
                <c:pt idx="17">
                  <c:v>63.820872938333331</c:v>
                </c:pt>
                <c:pt idx="18">
                  <c:v>62.78370158583332</c:v>
                </c:pt>
                <c:pt idx="19">
                  <c:v>62.221815483333337</c:v>
                </c:pt>
                <c:pt idx="20">
                  <c:v>62.343967828333319</c:v>
                </c:pt>
                <c:pt idx="21">
                  <c:v>62.421875629166642</c:v>
                </c:pt>
                <c:pt idx="22">
                  <c:v>61.777281619999975</c:v>
                </c:pt>
                <c:pt idx="23">
                  <c:v>61.288552344166654</c:v>
                </c:pt>
                <c:pt idx="24">
                  <c:v>59.728470172499982</c:v>
                </c:pt>
                <c:pt idx="25">
                  <c:v>59.07548249916664</c:v>
                </c:pt>
                <c:pt idx="26">
                  <c:v>59.726563457499992</c:v>
                </c:pt>
                <c:pt idx="27">
                  <c:v>58.861322938333302</c:v>
                </c:pt>
                <c:pt idx="28">
                  <c:v>58.404562704999982</c:v>
                </c:pt>
                <c:pt idx="29">
                  <c:v>57.841254703333327</c:v>
                </c:pt>
                <c:pt idx="30">
                  <c:v>56.876916269166664</c:v>
                </c:pt>
                <c:pt idx="31">
                  <c:v>56.422102719999998</c:v>
                </c:pt>
                <c:pt idx="32">
                  <c:v>55.825608551666647</c:v>
                </c:pt>
                <c:pt idx="33">
                  <c:v>55.201508732499981</c:v>
                </c:pt>
                <c:pt idx="34">
                  <c:v>55.209242632500001</c:v>
                </c:pt>
                <c:pt idx="35">
                  <c:v>55.094433487499977</c:v>
                </c:pt>
                <c:pt idx="36">
                  <c:v>54.867807110833319</c:v>
                </c:pt>
                <c:pt idx="37">
                  <c:v>54.280077389166657</c:v>
                </c:pt>
                <c:pt idx="38">
                  <c:v>53.535722205000006</c:v>
                </c:pt>
                <c:pt idx="39">
                  <c:v>52.127851100833347</c:v>
                </c:pt>
                <c:pt idx="40">
                  <c:v>50.950236037500012</c:v>
                </c:pt>
                <c:pt idx="41">
                  <c:v>51.596313980833351</c:v>
                </c:pt>
                <c:pt idx="42">
                  <c:v>51.436159562500023</c:v>
                </c:pt>
                <c:pt idx="43">
                  <c:v>51.097558976666704</c:v>
                </c:pt>
                <c:pt idx="44">
                  <c:v>51.035794889166709</c:v>
                </c:pt>
                <c:pt idx="45">
                  <c:v>51.501376246666716</c:v>
                </c:pt>
                <c:pt idx="46">
                  <c:v>52.038739077500033</c:v>
                </c:pt>
                <c:pt idx="47">
                  <c:v>51.667039365833375</c:v>
                </c:pt>
                <c:pt idx="48">
                  <c:v>53.197690860833369</c:v>
                </c:pt>
                <c:pt idx="49">
                  <c:v>54.639360153333364</c:v>
                </c:pt>
                <c:pt idx="50">
                  <c:v>54.761824243333336</c:v>
                </c:pt>
                <c:pt idx="51">
                  <c:v>54.99302082416667</c:v>
                </c:pt>
                <c:pt idx="52">
                  <c:v>55.610434871666676</c:v>
                </c:pt>
                <c:pt idx="53">
                  <c:v>54.200192940833318</c:v>
                </c:pt>
                <c:pt idx="54">
                  <c:v>54.478188877499981</c:v>
                </c:pt>
                <c:pt idx="55">
                  <c:v>54.672685182499983</c:v>
                </c:pt>
                <c:pt idx="56">
                  <c:v>53.970863082499982</c:v>
                </c:pt>
                <c:pt idx="57">
                  <c:v>52.639572582499987</c:v>
                </c:pt>
                <c:pt idx="58">
                  <c:v>51.394926089166653</c:v>
                </c:pt>
                <c:pt idx="59">
                  <c:v>51.826172933333332</c:v>
                </c:pt>
                <c:pt idx="60">
                  <c:v>50.168206364999982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76262144"/>
        <c:axId val="176349952"/>
      </c:lineChart>
      <c:catAx>
        <c:axId val="1762621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6349952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176349952"/>
        <c:scaling>
          <c:orientation val="minMax"/>
          <c:max val="65"/>
          <c:min val="4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6262144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45348925557995E-2"/>
          <c:y val="4.4040314960629906E-2"/>
          <c:w val="0.88758190678711879"/>
          <c:h val="0.8175739632545931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[6]manufacturas!$E$39:$E$99</c:f>
              <c:numCache>
                <c:formatCode>General</c:formatCode>
                <c:ptCount val="61"/>
                <c:pt idx="0">
                  <c:v>40575</c:v>
                </c:pt>
                <c:pt idx="1">
                  <c:v>40603</c:v>
                </c:pt>
                <c:pt idx="2">
                  <c:v>40634</c:v>
                </c:pt>
                <c:pt idx="3">
                  <c:v>40664</c:v>
                </c:pt>
                <c:pt idx="4">
                  <c:v>40695</c:v>
                </c:pt>
                <c:pt idx="5">
                  <c:v>40725</c:v>
                </c:pt>
                <c:pt idx="6">
                  <c:v>40756</c:v>
                </c:pt>
                <c:pt idx="7">
                  <c:v>40787</c:v>
                </c:pt>
                <c:pt idx="8">
                  <c:v>40817</c:v>
                </c:pt>
                <c:pt idx="9">
                  <c:v>40848</c:v>
                </c:pt>
                <c:pt idx="10">
                  <c:v>40878</c:v>
                </c:pt>
                <c:pt idx="11">
                  <c:v>40909</c:v>
                </c:pt>
                <c:pt idx="12">
                  <c:v>40940</c:v>
                </c:pt>
                <c:pt idx="13">
                  <c:v>40969</c:v>
                </c:pt>
                <c:pt idx="14">
                  <c:v>41000</c:v>
                </c:pt>
                <c:pt idx="15">
                  <c:v>41030</c:v>
                </c:pt>
                <c:pt idx="16">
                  <c:v>41061</c:v>
                </c:pt>
                <c:pt idx="17">
                  <c:v>41091</c:v>
                </c:pt>
                <c:pt idx="18">
                  <c:v>41122</c:v>
                </c:pt>
                <c:pt idx="19">
                  <c:v>41153</c:v>
                </c:pt>
                <c:pt idx="20">
                  <c:v>41183</c:v>
                </c:pt>
                <c:pt idx="21">
                  <c:v>41214</c:v>
                </c:pt>
                <c:pt idx="22">
                  <c:v>41244</c:v>
                </c:pt>
                <c:pt idx="23">
                  <c:v>41275</c:v>
                </c:pt>
                <c:pt idx="24">
                  <c:v>41306</c:v>
                </c:pt>
                <c:pt idx="25">
                  <c:v>41334</c:v>
                </c:pt>
                <c:pt idx="26">
                  <c:v>41365</c:v>
                </c:pt>
                <c:pt idx="27">
                  <c:v>41395</c:v>
                </c:pt>
                <c:pt idx="28">
                  <c:v>41426</c:v>
                </c:pt>
                <c:pt idx="29">
                  <c:v>41456</c:v>
                </c:pt>
                <c:pt idx="30">
                  <c:v>41487</c:v>
                </c:pt>
                <c:pt idx="31">
                  <c:v>41518</c:v>
                </c:pt>
                <c:pt idx="32">
                  <c:v>41548</c:v>
                </c:pt>
                <c:pt idx="33">
                  <c:v>41579</c:v>
                </c:pt>
                <c:pt idx="34">
                  <c:v>41609</c:v>
                </c:pt>
                <c:pt idx="35">
                  <c:v>41640</c:v>
                </c:pt>
                <c:pt idx="36">
                  <c:v>41671</c:v>
                </c:pt>
                <c:pt idx="37">
                  <c:v>41699</c:v>
                </c:pt>
                <c:pt idx="38">
                  <c:v>41730</c:v>
                </c:pt>
                <c:pt idx="39">
                  <c:v>41760</c:v>
                </c:pt>
                <c:pt idx="40">
                  <c:v>41791</c:v>
                </c:pt>
                <c:pt idx="41">
                  <c:v>41821</c:v>
                </c:pt>
                <c:pt idx="42">
                  <c:v>41852</c:v>
                </c:pt>
                <c:pt idx="43">
                  <c:v>41883</c:v>
                </c:pt>
                <c:pt idx="44">
                  <c:v>41913</c:v>
                </c:pt>
                <c:pt idx="45">
                  <c:v>41944</c:v>
                </c:pt>
                <c:pt idx="46">
                  <c:v>41974</c:v>
                </c:pt>
                <c:pt idx="47">
                  <c:v>42005</c:v>
                </c:pt>
                <c:pt idx="48">
                  <c:v>42036</c:v>
                </c:pt>
                <c:pt idx="49">
                  <c:v>42064</c:v>
                </c:pt>
                <c:pt idx="50">
                  <c:v>42095</c:v>
                </c:pt>
                <c:pt idx="51">
                  <c:v>42125</c:v>
                </c:pt>
                <c:pt idx="52">
                  <c:v>42156</c:v>
                </c:pt>
                <c:pt idx="53">
                  <c:v>42186</c:v>
                </c:pt>
                <c:pt idx="54">
                  <c:v>42217</c:v>
                </c:pt>
                <c:pt idx="55">
                  <c:v>42248</c:v>
                </c:pt>
                <c:pt idx="56">
                  <c:v>42278</c:v>
                </c:pt>
                <c:pt idx="57">
                  <c:v>42309</c:v>
                </c:pt>
                <c:pt idx="58">
                  <c:v>42339</c:v>
                </c:pt>
                <c:pt idx="59">
                  <c:v>42370</c:v>
                </c:pt>
                <c:pt idx="60">
                  <c:v>42401</c:v>
                </c:pt>
              </c:numCache>
            </c:numRef>
          </c:cat>
          <c:val>
            <c:numRef>
              <c:f>[6]alta_tecnologia!$F$39:$F$99</c:f>
              <c:numCache>
                <c:formatCode>General</c:formatCode>
                <c:ptCount val="61"/>
                <c:pt idx="0">
                  <c:v>39.937231962500015</c:v>
                </c:pt>
                <c:pt idx="1">
                  <c:v>38.705521406666684</c:v>
                </c:pt>
                <c:pt idx="2">
                  <c:v>38.539712821666683</c:v>
                </c:pt>
                <c:pt idx="3">
                  <c:v>32.997414697500005</c:v>
                </c:pt>
                <c:pt idx="4">
                  <c:v>34.305415215000004</c:v>
                </c:pt>
                <c:pt idx="5">
                  <c:v>37.751761194166676</c:v>
                </c:pt>
                <c:pt idx="6">
                  <c:v>40.409933726666672</c:v>
                </c:pt>
                <c:pt idx="7">
                  <c:v>39.931919724166683</c:v>
                </c:pt>
                <c:pt idx="8">
                  <c:v>39.67812193916668</c:v>
                </c:pt>
                <c:pt idx="9">
                  <c:v>45.930222765833342</c:v>
                </c:pt>
                <c:pt idx="10">
                  <c:v>67.154702049999983</c:v>
                </c:pt>
                <c:pt idx="11">
                  <c:v>65.673065245833328</c:v>
                </c:pt>
                <c:pt idx="12">
                  <c:v>66.10662219999999</c:v>
                </c:pt>
                <c:pt idx="13">
                  <c:v>63.913747794999978</c:v>
                </c:pt>
                <c:pt idx="14">
                  <c:v>63.864918431666638</c:v>
                </c:pt>
                <c:pt idx="15">
                  <c:v>64.369810429166634</c:v>
                </c:pt>
                <c:pt idx="16">
                  <c:v>63.022466799999982</c:v>
                </c:pt>
                <c:pt idx="17">
                  <c:v>59.96776944166664</c:v>
                </c:pt>
                <c:pt idx="18">
                  <c:v>56.843282743333297</c:v>
                </c:pt>
                <c:pt idx="19">
                  <c:v>54.881686785833288</c:v>
                </c:pt>
                <c:pt idx="20">
                  <c:v>53.785233174999952</c:v>
                </c:pt>
                <c:pt idx="21">
                  <c:v>48.203437917499969</c:v>
                </c:pt>
                <c:pt idx="22">
                  <c:v>28.359536792499991</c:v>
                </c:pt>
                <c:pt idx="23">
                  <c:v>28.759408292499995</c:v>
                </c:pt>
                <c:pt idx="24">
                  <c:v>28.64846734666666</c:v>
                </c:pt>
                <c:pt idx="25">
                  <c:v>28.955774991666658</c:v>
                </c:pt>
                <c:pt idx="26">
                  <c:v>30.404976959166657</c:v>
                </c:pt>
                <c:pt idx="27">
                  <c:v>30.77634861083332</c:v>
                </c:pt>
                <c:pt idx="28">
                  <c:v>31.964342059999989</c:v>
                </c:pt>
                <c:pt idx="29">
                  <c:v>32.473124419166659</c:v>
                </c:pt>
                <c:pt idx="30">
                  <c:v>32.69850751249998</c:v>
                </c:pt>
                <c:pt idx="31">
                  <c:v>33.174233641666653</c:v>
                </c:pt>
                <c:pt idx="32">
                  <c:v>34.267279283333316</c:v>
                </c:pt>
                <c:pt idx="33">
                  <c:v>34.876788647499986</c:v>
                </c:pt>
                <c:pt idx="34">
                  <c:v>35.03273284666664</c:v>
                </c:pt>
                <c:pt idx="35">
                  <c:v>34.97321677999998</c:v>
                </c:pt>
                <c:pt idx="36">
                  <c:v>34.874934765833309</c:v>
                </c:pt>
                <c:pt idx="37">
                  <c:v>35.072457008333309</c:v>
                </c:pt>
                <c:pt idx="38">
                  <c:v>33.996719524999975</c:v>
                </c:pt>
                <c:pt idx="39">
                  <c:v>33.031558640833317</c:v>
                </c:pt>
                <c:pt idx="40">
                  <c:v>32.479471464999982</c:v>
                </c:pt>
                <c:pt idx="41">
                  <c:v>32.639406433333328</c:v>
                </c:pt>
                <c:pt idx="42">
                  <c:v>32.981574387499997</c:v>
                </c:pt>
                <c:pt idx="43">
                  <c:v>33.782039083333338</c:v>
                </c:pt>
                <c:pt idx="44">
                  <c:v>33.095428842499999</c:v>
                </c:pt>
                <c:pt idx="45">
                  <c:v>32.638988084999994</c:v>
                </c:pt>
                <c:pt idx="46">
                  <c:v>32.077873724166672</c:v>
                </c:pt>
                <c:pt idx="47">
                  <c:v>32.236497342500009</c:v>
                </c:pt>
                <c:pt idx="48">
                  <c:v>33.090754165000014</c:v>
                </c:pt>
                <c:pt idx="49">
                  <c:v>33.59097751333335</c:v>
                </c:pt>
                <c:pt idx="50">
                  <c:v>33.861444566666684</c:v>
                </c:pt>
                <c:pt idx="51">
                  <c:v>34.417724851666669</c:v>
                </c:pt>
                <c:pt idx="52">
                  <c:v>34.046903503333333</c:v>
                </c:pt>
                <c:pt idx="53">
                  <c:v>33.081368200833332</c:v>
                </c:pt>
                <c:pt idx="54">
                  <c:v>32.704577197499994</c:v>
                </c:pt>
                <c:pt idx="55">
                  <c:v>32.252714202499988</c:v>
                </c:pt>
                <c:pt idx="56">
                  <c:v>31.984165396666665</c:v>
                </c:pt>
                <c:pt idx="57">
                  <c:v>31.87486171416667</c:v>
                </c:pt>
                <c:pt idx="58">
                  <c:v>33.981833657500005</c:v>
                </c:pt>
                <c:pt idx="59">
                  <c:v>34.284978810833337</c:v>
                </c:pt>
                <c:pt idx="60">
                  <c:v>33.866964536666664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76705920"/>
        <c:axId val="176707456"/>
      </c:lineChart>
      <c:dateAx>
        <c:axId val="1767059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6707456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76707456"/>
        <c:scaling>
          <c:orientation val="minMax"/>
          <c:max val="70"/>
          <c:min val="2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6705920"/>
        <c:crosses val="autoZero"/>
        <c:crossBetween val="midCat"/>
        <c:majorUnit val="1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[6]Pais_1!$E$39:$E$99</c:f>
              <c:numCache>
                <c:formatCode>General</c:formatCode>
                <c:ptCount val="61"/>
                <c:pt idx="0">
                  <c:v>40575</c:v>
                </c:pt>
                <c:pt idx="1">
                  <c:v>40603</c:v>
                </c:pt>
                <c:pt idx="2">
                  <c:v>40634</c:v>
                </c:pt>
                <c:pt idx="3">
                  <c:v>40664</c:v>
                </c:pt>
                <c:pt idx="4">
                  <c:v>40695</c:v>
                </c:pt>
                <c:pt idx="5">
                  <c:v>40725</c:v>
                </c:pt>
                <c:pt idx="6">
                  <c:v>40756</c:v>
                </c:pt>
                <c:pt idx="7">
                  <c:v>40787</c:v>
                </c:pt>
                <c:pt idx="8">
                  <c:v>40817</c:v>
                </c:pt>
                <c:pt idx="9">
                  <c:v>40848</c:v>
                </c:pt>
                <c:pt idx="10">
                  <c:v>40878</c:v>
                </c:pt>
                <c:pt idx="11">
                  <c:v>40909</c:v>
                </c:pt>
                <c:pt idx="12">
                  <c:v>40940</c:v>
                </c:pt>
                <c:pt idx="13">
                  <c:v>40969</c:v>
                </c:pt>
                <c:pt idx="14">
                  <c:v>41000</c:v>
                </c:pt>
                <c:pt idx="15">
                  <c:v>41030</c:v>
                </c:pt>
                <c:pt idx="16">
                  <c:v>41061</c:v>
                </c:pt>
                <c:pt idx="17">
                  <c:v>41091</c:v>
                </c:pt>
                <c:pt idx="18">
                  <c:v>41122</c:v>
                </c:pt>
                <c:pt idx="19">
                  <c:v>41153</c:v>
                </c:pt>
                <c:pt idx="20">
                  <c:v>41183</c:v>
                </c:pt>
                <c:pt idx="21">
                  <c:v>41214</c:v>
                </c:pt>
                <c:pt idx="22">
                  <c:v>41244</c:v>
                </c:pt>
                <c:pt idx="23">
                  <c:v>41275</c:v>
                </c:pt>
                <c:pt idx="24">
                  <c:v>41306</c:v>
                </c:pt>
                <c:pt idx="25">
                  <c:v>41334</c:v>
                </c:pt>
                <c:pt idx="26">
                  <c:v>41365</c:v>
                </c:pt>
                <c:pt idx="27">
                  <c:v>41395</c:v>
                </c:pt>
                <c:pt idx="28">
                  <c:v>41426</c:v>
                </c:pt>
                <c:pt idx="29">
                  <c:v>41456</c:v>
                </c:pt>
                <c:pt idx="30">
                  <c:v>41487</c:v>
                </c:pt>
                <c:pt idx="31">
                  <c:v>41518</c:v>
                </c:pt>
                <c:pt idx="32">
                  <c:v>41548</c:v>
                </c:pt>
                <c:pt idx="33">
                  <c:v>41579</c:v>
                </c:pt>
                <c:pt idx="34">
                  <c:v>41609</c:v>
                </c:pt>
                <c:pt idx="35">
                  <c:v>41640</c:v>
                </c:pt>
                <c:pt idx="36">
                  <c:v>41671</c:v>
                </c:pt>
                <c:pt idx="37">
                  <c:v>41699</c:v>
                </c:pt>
                <c:pt idx="38">
                  <c:v>41730</c:v>
                </c:pt>
                <c:pt idx="39">
                  <c:v>41760</c:v>
                </c:pt>
                <c:pt idx="40">
                  <c:v>41791</c:v>
                </c:pt>
                <c:pt idx="41">
                  <c:v>41821</c:v>
                </c:pt>
                <c:pt idx="42">
                  <c:v>41852</c:v>
                </c:pt>
                <c:pt idx="43">
                  <c:v>41883</c:v>
                </c:pt>
                <c:pt idx="44">
                  <c:v>41913</c:v>
                </c:pt>
                <c:pt idx="45">
                  <c:v>41944</c:v>
                </c:pt>
                <c:pt idx="46">
                  <c:v>41974</c:v>
                </c:pt>
                <c:pt idx="47">
                  <c:v>42005</c:v>
                </c:pt>
                <c:pt idx="48">
                  <c:v>42036</c:v>
                </c:pt>
                <c:pt idx="49">
                  <c:v>42064</c:v>
                </c:pt>
                <c:pt idx="50">
                  <c:v>42095</c:v>
                </c:pt>
                <c:pt idx="51">
                  <c:v>42125</c:v>
                </c:pt>
                <c:pt idx="52">
                  <c:v>42156</c:v>
                </c:pt>
                <c:pt idx="53">
                  <c:v>42186</c:v>
                </c:pt>
                <c:pt idx="54">
                  <c:v>42217</c:v>
                </c:pt>
                <c:pt idx="55">
                  <c:v>42248</c:v>
                </c:pt>
                <c:pt idx="56">
                  <c:v>42278</c:v>
                </c:pt>
                <c:pt idx="57">
                  <c:v>42309</c:v>
                </c:pt>
                <c:pt idx="58">
                  <c:v>42339</c:v>
                </c:pt>
                <c:pt idx="59">
                  <c:v>42370</c:v>
                </c:pt>
                <c:pt idx="60">
                  <c:v>42401</c:v>
                </c:pt>
              </c:numCache>
            </c:numRef>
          </c:cat>
          <c:val>
            <c:numRef>
              <c:f>[6]Pais_1!$F$39:$F$99</c:f>
              <c:numCache>
                <c:formatCode>General</c:formatCode>
                <c:ptCount val="61"/>
                <c:pt idx="0">
                  <c:v>65.356559775000008</c:v>
                </c:pt>
                <c:pt idx="1">
                  <c:v>65.796760202500039</c:v>
                </c:pt>
                <c:pt idx="2">
                  <c:v>71.222631551666694</c:v>
                </c:pt>
                <c:pt idx="3">
                  <c:v>69.841634505000016</c:v>
                </c:pt>
                <c:pt idx="4">
                  <c:v>73.104621744166693</c:v>
                </c:pt>
                <c:pt idx="5">
                  <c:v>74.591551842500024</c:v>
                </c:pt>
                <c:pt idx="6">
                  <c:v>74.257950952500025</c:v>
                </c:pt>
                <c:pt idx="7">
                  <c:v>73.043186389166692</c:v>
                </c:pt>
                <c:pt idx="8">
                  <c:v>73.519351305000029</c:v>
                </c:pt>
                <c:pt idx="9">
                  <c:v>72.279979283333361</c:v>
                </c:pt>
                <c:pt idx="10">
                  <c:v>67.99656935833336</c:v>
                </c:pt>
                <c:pt idx="11">
                  <c:v>69.509933630833373</c:v>
                </c:pt>
                <c:pt idx="12">
                  <c:v>68.637167784166706</c:v>
                </c:pt>
                <c:pt idx="13">
                  <c:v>70.367384576666709</c:v>
                </c:pt>
                <c:pt idx="14">
                  <c:v>65.779620783333371</c:v>
                </c:pt>
                <c:pt idx="15">
                  <c:v>65.294607780000035</c:v>
                </c:pt>
                <c:pt idx="16">
                  <c:v>62.382729143333357</c:v>
                </c:pt>
                <c:pt idx="17">
                  <c:v>65.628275115833347</c:v>
                </c:pt>
                <c:pt idx="18">
                  <c:v>65.770363827500006</c:v>
                </c:pt>
                <c:pt idx="19">
                  <c:v>66.714109345000011</c:v>
                </c:pt>
                <c:pt idx="20">
                  <c:v>66.830843944166674</c:v>
                </c:pt>
                <c:pt idx="21">
                  <c:v>66.684928189166683</c:v>
                </c:pt>
                <c:pt idx="22">
                  <c:v>67.895533604166687</c:v>
                </c:pt>
                <c:pt idx="23">
                  <c:v>64.15027771666665</c:v>
                </c:pt>
                <c:pt idx="24">
                  <c:v>63.895846735833324</c:v>
                </c:pt>
                <c:pt idx="25">
                  <c:v>63.417734581666643</c:v>
                </c:pt>
                <c:pt idx="26">
                  <c:v>68.653219390833328</c:v>
                </c:pt>
                <c:pt idx="27">
                  <c:v>71.248642577499979</c:v>
                </c:pt>
                <c:pt idx="28">
                  <c:v>73.908960889166636</c:v>
                </c:pt>
                <c:pt idx="29">
                  <c:v>71.412289061666641</c:v>
                </c:pt>
                <c:pt idx="30">
                  <c:v>71.74004848749999</c:v>
                </c:pt>
                <c:pt idx="31">
                  <c:v>72.737981037499978</c:v>
                </c:pt>
                <c:pt idx="32">
                  <c:v>73.894050770000007</c:v>
                </c:pt>
                <c:pt idx="33">
                  <c:v>74.83613126583333</c:v>
                </c:pt>
                <c:pt idx="34">
                  <c:v>74.839687885833342</c:v>
                </c:pt>
                <c:pt idx="35">
                  <c:v>76.787115235000016</c:v>
                </c:pt>
                <c:pt idx="36">
                  <c:v>78.993934475833385</c:v>
                </c:pt>
                <c:pt idx="37">
                  <c:v>77.245297139166709</c:v>
                </c:pt>
                <c:pt idx="38">
                  <c:v>74.639257775833372</c:v>
                </c:pt>
                <c:pt idx="39">
                  <c:v>75.809563667500058</c:v>
                </c:pt>
                <c:pt idx="40">
                  <c:v>75.751873556666723</c:v>
                </c:pt>
                <c:pt idx="41">
                  <c:v>77.489391466666731</c:v>
                </c:pt>
                <c:pt idx="42">
                  <c:v>77.41270263916671</c:v>
                </c:pt>
                <c:pt idx="43">
                  <c:v>78.686209043333392</c:v>
                </c:pt>
                <c:pt idx="44">
                  <c:v>78.880881012500041</c:v>
                </c:pt>
                <c:pt idx="45">
                  <c:v>78.278549300000051</c:v>
                </c:pt>
                <c:pt idx="46">
                  <c:v>78.973488546666715</c:v>
                </c:pt>
                <c:pt idx="47">
                  <c:v>78.30762658416667</c:v>
                </c:pt>
                <c:pt idx="48">
                  <c:v>77.806989913333339</c:v>
                </c:pt>
                <c:pt idx="49">
                  <c:v>78.546703977500002</c:v>
                </c:pt>
                <c:pt idx="50">
                  <c:v>78.067646026666679</c:v>
                </c:pt>
                <c:pt idx="51">
                  <c:v>74.458510296666688</c:v>
                </c:pt>
                <c:pt idx="52">
                  <c:v>72.469527284166688</c:v>
                </c:pt>
                <c:pt idx="53">
                  <c:v>71.291891490833351</c:v>
                </c:pt>
                <c:pt idx="54">
                  <c:v>70.591666001666667</c:v>
                </c:pt>
                <c:pt idx="55">
                  <c:v>69.977499473333339</c:v>
                </c:pt>
                <c:pt idx="56">
                  <c:v>69.211926134166674</c:v>
                </c:pt>
                <c:pt idx="57">
                  <c:v>69.265649169166664</c:v>
                </c:pt>
                <c:pt idx="58">
                  <c:v>70.62842965083334</c:v>
                </c:pt>
                <c:pt idx="59">
                  <c:v>69.439637419166672</c:v>
                </c:pt>
                <c:pt idx="60">
                  <c:v>71.086212968333328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76875008"/>
        <c:axId val="176876544"/>
      </c:lineChart>
      <c:catAx>
        <c:axId val="1768750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6876544"/>
        <c:crosses val="autoZero"/>
        <c:auto val="1"/>
        <c:lblAlgn val="ctr"/>
        <c:lblOffset val="100"/>
        <c:tickLblSkip val="12"/>
        <c:noMultiLvlLbl val="1"/>
      </c:catAx>
      <c:valAx>
        <c:axId val="176876544"/>
        <c:scaling>
          <c:orientation val="minMax"/>
          <c:max val="80"/>
          <c:min val="6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6875008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[6]Pais_2!$E$39:$E$99</c:f>
              <c:numCache>
                <c:formatCode>General</c:formatCode>
                <c:ptCount val="61"/>
                <c:pt idx="0">
                  <c:v>40575</c:v>
                </c:pt>
                <c:pt idx="1">
                  <c:v>40603</c:v>
                </c:pt>
                <c:pt idx="2">
                  <c:v>40634</c:v>
                </c:pt>
                <c:pt idx="3">
                  <c:v>40664</c:v>
                </c:pt>
                <c:pt idx="4">
                  <c:v>40695</c:v>
                </c:pt>
                <c:pt idx="5">
                  <c:v>40725</c:v>
                </c:pt>
                <c:pt idx="6">
                  <c:v>40756</c:v>
                </c:pt>
                <c:pt idx="7">
                  <c:v>40787</c:v>
                </c:pt>
                <c:pt idx="8">
                  <c:v>40817</c:v>
                </c:pt>
                <c:pt idx="9">
                  <c:v>40848</c:v>
                </c:pt>
                <c:pt idx="10">
                  <c:v>40878</c:v>
                </c:pt>
                <c:pt idx="11">
                  <c:v>40909</c:v>
                </c:pt>
                <c:pt idx="12">
                  <c:v>40940</c:v>
                </c:pt>
                <c:pt idx="13">
                  <c:v>40969</c:v>
                </c:pt>
                <c:pt idx="14">
                  <c:v>41000</c:v>
                </c:pt>
                <c:pt idx="15">
                  <c:v>41030</c:v>
                </c:pt>
                <c:pt idx="16">
                  <c:v>41061</c:v>
                </c:pt>
                <c:pt idx="17">
                  <c:v>41091</c:v>
                </c:pt>
                <c:pt idx="18">
                  <c:v>41122</c:v>
                </c:pt>
                <c:pt idx="19">
                  <c:v>41153</c:v>
                </c:pt>
                <c:pt idx="20">
                  <c:v>41183</c:v>
                </c:pt>
                <c:pt idx="21">
                  <c:v>41214</c:v>
                </c:pt>
                <c:pt idx="22">
                  <c:v>41244</c:v>
                </c:pt>
                <c:pt idx="23">
                  <c:v>41275</c:v>
                </c:pt>
                <c:pt idx="24">
                  <c:v>41306</c:v>
                </c:pt>
                <c:pt idx="25">
                  <c:v>41334</c:v>
                </c:pt>
                <c:pt idx="26">
                  <c:v>41365</c:v>
                </c:pt>
                <c:pt idx="27">
                  <c:v>41395</c:v>
                </c:pt>
                <c:pt idx="28">
                  <c:v>41426</c:v>
                </c:pt>
                <c:pt idx="29">
                  <c:v>41456</c:v>
                </c:pt>
                <c:pt idx="30">
                  <c:v>41487</c:v>
                </c:pt>
                <c:pt idx="31">
                  <c:v>41518</c:v>
                </c:pt>
                <c:pt idx="32">
                  <c:v>41548</c:v>
                </c:pt>
                <c:pt idx="33">
                  <c:v>41579</c:v>
                </c:pt>
                <c:pt idx="34">
                  <c:v>41609</c:v>
                </c:pt>
                <c:pt idx="35">
                  <c:v>41640</c:v>
                </c:pt>
                <c:pt idx="36">
                  <c:v>41671</c:v>
                </c:pt>
                <c:pt idx="37">
                  <c:v>41699</c:v>
                </c:pt>
                <c:pt idx="38">
                  <c:v>41730</c:v>
                </c:pt>
                <c:pt idx="39">
                  <c:v>41760</c:v>
                </c:pt>
                <c:pt idx="40">
                  <c:v>41791</c:v>
                </c:pt>
                <c:pt idx="41">
                  <c:v>41821</c:v>
                </c:pt>
                <c:pt idx="42">
                  <c:v>41852</c:v>
                </c:pt>
                <c:pt idx="43">
                  <c:v>41883</c:v>
                </c:pt>
                <c:pt idx="44">
                  <c:v>41913</c:v>
                </c:pt>
                <c:pt idx="45">
                  <c:v>41944</c:v>
                </c:pt>
                <c:pt idx="46">
                  <c:v>41974</c:v>
                </c:pt>
                <c:pt idx="47">
                  <c:v>42005</c:v>
                </c:pt>
                <c:pt idx="48">
                  <c:v>42036</c:v>
                </c:pt>
                <c:pt idx="49">
                  <c:v>42064</c:v>
                </c:pt>
                <c:pt idx="50">
                  <c:v>42095</c:v>
                </c:pt>
                <c:pt idx="51">
                  <c:v>42125</c:v>
                </c:pt>
                <c:pt idx="52">
                  <c:v>42156</c:v>
                </c:pt>
                <c:pt idx="53">
                  <c:v>42186</c:v>
                </c:pt>
                <c:pt idx="54">
                  <c:v>42217</c:v>
                </c:pt>
                <c:pt idx="55">
                  <c:v>42248</c:v>
                </c:pt>
                <c:pt idx="56">
                  <c:v>42278</c:v>
                </c:pt>
                <c:pt idx="57">
                  <c:v>42309</c:v>
                </c:pt>
                <c:pt idx="58">
                  <c:v>42339</c:v>
                </c:pt>
                <c:pt idx="59">
                  <c:v>42370</c:v>
                </c:pt>
                <c:pt idx="60">
                  <c:v>42401</c:v>
                </c:pt>
              </c:numCache>
            </c:numRef>
          </c:cat>
          <c:val>
            <c:numRef>
              <c:f>[6]Pais_2!$F$39:$F$99</c:f>
              <c:numCache>
                <c:formatCode>General</c:formatCode>
                <c:ptCount val="61"/>
                <c:pt idx="0">
                  <c:v>38.678096875833312</c:v>
                </c:pt>
                <c:pt idx="1">
                  <c:v>39.330040229166649</c:v>
                </c:pt>
                <c:pt idx="2">
                  <c:v>38.528304556666647</c:v>
                </c:pt>
                <c:pt idx="3">
                  <c:v>38.206201730833314</c:v>
                </c:pt>
                <c:pt idx="4">
                  <c:v>37.97372218749998</c:v>
                </c:pt>
                <c:pt idx="5">
                  <c:v>37.560042978333314</c:v>
                </c:pt>
                <c:pt idx="6">
                  <c:v>37.769355799999985</c:v>
                </c:pt>
                <c:pt idx="7">
                  <c:v>36.239738284166656</c:v>
                </c:pt>
                <c:pt idx="8">
                  <c:v>33.913580487500006</c:v>
                </c:pt>
                <c:pt idx="9">
                  <c:v>34.326860955833347</c:v>
                </c:pt>
                <c:pt idx="10">
                  <c:v>34.351092142500015</c:v>
                </c:pt>
                <c:pt idx="11">
                  <c:v>34.517256564166679</c:v>
                </c:pt>
                <c:pt idx="12">
                  <c:v>35.263898272500022</c:v>
                </c:pt>
                <c:pt idx="13">
                  <c:v>34.431479158333346</c:v>
                </c:pt>
                <c:pt idx="14">
                  <c:v>34.463804320833347</c:v>
                </c:pt>
                <c:pt idx="15">
                  <c:v>35.037527961666676</c:v>
                </c:pt>
                <c:pt idx="16">
                  <c:v>35.103984746666676</c:v>
                </c:pt>
                <c:pt idx="17">
                  <c:v>35.814384890833338</c:v>
                </c:pt>
                <c:pt idx="18">
                  <c:v>35.824976430833324</c:v>
                </c:pt>
                <c:pt idx="19">
                  <c:v>36.373213550833334</c:v>
                </c:pt>
                <c:pt idx="20">
                  <c:v>36.955676825833329</c:v>
                </c:pt>
                <c:pt idx="21">
                  <c:v>37.286041432499992</c:v>
                </c:pt>
                <c:pt idx="22">
                  <c:v>37.319189258333324</c:v>
                </c:pt>
                <c:pt idx="23">
                  <c:v>37.411858144166658</c:v>
                </c:pt>
                <c:pt idx="24">
                  <c:v>37.17035224666666</c:v>
                </c:pt>
                <c:pt idx="25">
                  <c:v>36.907018391666661</c:v>
                </c:pt>
                <c:pt idx="26">
                  <c:v>38.105782150000003</c:v>
                </c:pt>
                <c:pt idx="27">
                  <c:v>38.532031844166667</c:v>
                </c:pt>
                <c:pt idx="28">
                  <c:v>39.009602895</c:v>
                </c:pt>
                <c:pt idx="29">
                  <c:v>39.532285640833315</c:v>
                </c:pt>
                <c:pt idx="30">
                  <c:v>39.225490199999996</c:v>
                </c:pt>
                <c:pt idx="31">
                  <c:v>39.44643591749999</c:v>
                </c:pt>
                <c:pt idx="32">
                  <c:v>39.754085878333321</c:v>
                </c:pt>
                <c:pt idx="33">
                  <c:v>39.676543094166668</c:v>
                </c:pt>
                <c:pt idx="34">
                  <c:v>39.964655279166671</c:v>
                </c:pt>
                <c:pt idx="35">
                  <c:v>39.693790005833328</c:v>
                </c:pt>
                <c:pt idx="36">
                  <c:v>39.706171589999997</c:v>
                </c:pt>
                <c:pt idx="37">
                  <c:v>39.754866832499999</c:v>
                </c:pt>
                <c:pt idx="38">
                  <c:v>38.979491839166649</c:v>
                </c:pt>
                <c:pt idx="39">
                  <c:v>38.522163174166657</c:v>
                </c:pt>
                <c:pt idx="40">
                  <c:v>38.107641335833321</c:v>
                </c:pt>
                <c:pt idx="41">
                  <c:v>37.922897371666657</c:v>
                </c:pt>
                <c:pt idx="42">
                  <c:v>38.080351624999984</c:v>
                </c:pt>
                <c:pt idx="43">
                  <c:v>37.635891865833322</c:v>
                </c:pt>
                <c:pt idx="44">
                  <c:v>36.714262819166663</c:v>
                </c:pt>
                <c:pt idx="45">
                  <c:v>36.484008945833331</c:v>
                </c:pt>
                <c:pt idx="46">
                  <c:v>37.115671729999988</c:v>
                </c:pt>
                <c:pt idx="47">
                  <c:v>36.478416307499991</c:v>
                </c:pt>
                <c:pt idx="48">
                  <c:v>36.55268787666666</c:v>
                </c:pt>
                <c:pt idx="49">
                  <c:v>36.573981363333324</c:v>
                </c:pt>
                <c:pt idx="50">
                  <c:v>36.752249277499999</c:v>
                </c:pt>
                <c:pt idx="51">
                  <c:v>35.944518280000004</c:v>
                </c:pt>
                <c:pt idx="52">
                  <c:v>35.534749992500004</c:v>
                </c:pt>
                <c:pt idx="53">
                  <c:v>34.435331075000008</c:v>
                </c:pt>
                <c:pt idx="54">
                  <c:v>33.436468821666672</c:v>
                </c:pt>
                <c:pt idx="55">
                  <c:v>32.819858231666664</c:v>
                </c:pt>
                <c:pt idx="56">
                  <c:v>31.693184254999991</c:v>
                </c:pt>
                <c:pt idx="57">
                  <c:v>30.619182247499992</c:v>
                </c:pt>
                <c:pt idx="58">
                  <c:v>28.675326961666666</c:v>
                </c:pt>
                <c:pt idx="59">
                  <c:v>28.606032347499994</c:v>
                </c:pt>
                <c:pt idx="60">
                  <c:v>27.64489594416666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78006656"/>
        <c:axId val="178020736"/>
      </c:lineChart>
      <c:catAx>
        <c:axId val="1780066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8020736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178020736"/>
        <c:scaling>
          <c:orientation val="minMax"/>
          <c:max val="40"/>
          <c:min val="2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8006656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067000785766562E-2"/>
          <c:y val="2.9704839526638119E-2"/>
          <c:w val="0.87580117893837839"/>
          <c:h val="0.8579918538890772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[6]Pais_3!$E$39:$E$99</c:f>
              <c:numCache>
                <c:formatCode>General</c:formatCode>
                <c:ptCount val="61"/>
                <c:pt idx="0">
                  <c:v>40575</c:v>
                </c:pt>
                <c:pt idx="1">
                  <c:v>40603</c:v>
                </c:pt>
                <c:pt idx="2">
                  <c:v>40634</c:v>
                </c:pt>
                <c:pt idx="3">
                  <c:v>40664</c:v>
                </c:pt>
                <c:pt idx="4">
                  <c:v>40695</c:v>
                </c:pt>
                <c:pt idx="5">
                  <c:v>40725</c:v>
                </c:pt>
                <c:pt idx="6">
                  <c:v>40756</c:v>
                </c:pt>
                <c:pt idx="7">
                  <c:v>40787</c:v>
                </c:pt>
                <c:pt idx="8">
                  <c:v>40817</c:v>
                </c:pt>
                <c:pt idx="9">
                  <c:v>40848</c:v>
                </c:pt>
                <c:pt idx="10">
                  <c:v>40878</c:v>
                </c:pt>
                <c:pt idx="11">
                  <c:v>40909</c:v>
                </c:pt>
                <c:pt idx="12">
                  <c:v>40940</c:v>
                </c:pt>
                <c:pt idx="13">
                  <c:v>40969</c:v>
                </c:pt>
                <c:pt idx="14">
                  <c:v>41000</c:v>
                </c:pt>
                <c:pt idx="15">
                  <c:v>41030</c:v>
                </c:pt>
                <c:pt idx="16">
                  <c:v>41061</c:v>
                </c:pt>
                <c:pt idx="17">
                  <c:v>41091</c:v>
                </c:pt>
                <c:pt idx="18">
                  <c:v>41122</c:v>
                </c:pt>
                <c:pt idx="19">
                  <c:v>41153</c:v>
                </c:pt>
                <c:pt idx="20">
                  <c:v>41183</c:v>
                </c:pt>
                <c:pt idx="21">
                  <c:v>41214</c:v>
                </c:pt>
                <c:pt idx="22">
                  <c:v>41244</c:v>
                </c:pt>
                <c:pt idx="23">
                  <c:v>41275</c:v>
                </c:pt>
                <c:pt idx="24">
                  <c:v>41306</c:v>
                </c:pt>
                <c:pt idx="25">
                  <c:v>41334</c:v>
                </c:pt>
                <c:pt idx="26">
                  <c:v>41365</c:v>
                </c:pt>
                <c:pt idx="27">
                  <c:v>41395</c:v>
                </c:pt>
                <c:pt idx="28">
                  <c:v>41426</c:v>
                </c:pt>
                <c:pt idx="29">
                  <c:v>41456</c:v>
                </c:pt>
                <c:pt idx="30">
                  <c:v>41487</c:v>
                </c:pt>
                <c:pt idx="31">
                  <c:v>41518</c:v>
                </c:pt>
                <c:pt idx="32">
                  <c:v>41548</c:v>
                </c:pt>
                <c:pt idx="33">
                  <c:v>41579</c:v>
                </c:pt>
                <c:pt idx="34">
                  <c:v>41609</c:v>
                </c:pt>
                <c:pt idx="35">
                  <c:v>41640</c:v>
                </c:pt>
                <c:pt idx="36">
                  <c:v>41671</c:v>
                </c:pt>
                <c:pt idx="37">
                  <c:v>41699</c:v>
                </c:pt>
                <c:pt idx="38">
                  <c:v>41730</c:v>
                </c:pt>
                <c:pt idx="39">
                  <c:v>41760</c:v>
                </c:pt>
                <c:pt idx="40">
                  <c:v>41791</c:v>
                </c:pt>
                <c:pt idx="41">
                  <c:v>41821</c:v>
                </c:pt>
                <c:pt idx="42">
                  <c:v>41852</c:v>
                </c:pt>
                <c:pt idx="43">
                  <c:v>41883</c:v>
                </c:pt>
                <c:pt idx="44">
                  <c:v>41913</c:v>
                </c:pt>
                <c:pt idx="45">
                  <c:v>41944</c:v>
                </c:pt>
                <c:pt idx="46">
                  <c:v>41974</c:v>
                </c:pt>
                <c:pt idx="47">
                  <c:v>42005</c:v>
                </c:pt>
                <c:pt idx="48">
                  <c:v>42036</c:v>
                </c:pt>
                <c:pt idx="49">
                  <c:v>42064</c:v>
                </c:pt>
                <c:pt idx="50">
                  <c:v>42095</c:v>
                </c:pt>
                <c:pt idx="51">
                  <c:v>42125</c:v>
                </c:pt>
                <c:pt idx="52">
                  <c:v>42156</c:v>
                </c:pt>
                <c:pt idx="53">
                  <c:v>42186</c:v>
                </c:pt>
                <c:pt idx="54">
                  <c:v>42217</c:v>
                </c:pt>
                <c:pt idx="55">
                  <c:v>42248</c:v>
                </c:pt>
                <c:pt idx="56">
                  <c:v>42278</c:v>
                </c:pt>
                <c:pt idx="57">
                  <c:v>42309</c:v>
                </c:pt>
                <c:pt idx="58">
                  <c:v>42339</c:v>
                </c:pt>
                <c:pt idx="59">
                  <c:v>42370</c:v>
                </c:pt>
                <c:pt idx="60">
                  <c:v>42401</c:v>
                </c:pt>
              </c:numCache>
            </c:numRef>
          </c:cat>
          <c:val>
            <c:numRef>
              <c:f>[6]Pais_3!$F$39:$F$99</c:f>
              <c:numCache>
                <c:formatCode>General</c:formatCode>
                <c:ptCount val="61"/>
                <c:pt idx="0">
                  <c:v>9.9129395841666668</c:v>
                </c:pt>
                <c:pt idx="1">
                  <c:v>10.240825474166668</c:v>
                </c:pt>
                <c:pt idx="2">
                  <c:v>10.205534953333336</c:v>
                </c:pt>
                <c:pt idx="3">
                  <c:v>10.285330804166669</c:v>
                </c:pt>
                <c:pt idx="4">
                  <c:v>10.523205670833336</c:v>
                </c:pt>
                <c:pt idx="5">
                  <c:v>10.722280050833339</c:v>
                </c:pt>
                <c:pt idx="6">
                  <c:v>11.09261550666667</c:v>
                </c:pt>
                <c:pt idx="7">
                  <c:v>11.220754251666671</c:v>
                </c:pt>
                <c:pt idx="8">
                  <c:v>11.09352920416667</c:v>
                </c:pt>
                <c:pt idx="9">
                  <c:v>11.469497265000003</c:v>
                </c:pt>
                <c:pt idx="10">
                  <c:v>11.65036814166667</c:v>
                </c:pt>
                <c:pt idx="11">
                  <c:v>11.790183355000003</c:v>
                </c:pt>
                <c:pt idx="12">
                  <c:v>11.911002851666671</c:v>
                </c:pt>
                <c:pt idx="13">
                  <c:v>11.61237350833334</c:v>
                </c:pt>
                <c:pt idx="14">
                  <c:v>11.729070349166674</c:v>
                </c:pt>
                <c:pt idx="15">
                  <c:v>11.945453836666667</c:v>
                </c:pt>
                <c:pt idx="16">
                  <c:v>11.715579655833336</c:v>
                </c:pt>
                <c:pt idx="17">
                  <c:v>11.935602105000003</c:v>
                </c:pt>
                <c:pt idx="18">
                  <c:v>11.683039135833338</c:v>
                </c:pt>
                <c:pt idx="19">
                  <c:v>12.028374504166671</c:v>
                </c:pt>
                <c:pt idx="20">
                  <c:v>12.525975457500003</c:v>
                </c:pt>
                <c:pt idx="21">
                  <c:v>12.392960146666669</c:v>
                </c:pt>
                <c:pt idx="22">
                  <c:v>12.41738483666667</c:v>
                </c:pt>
                <c:pt idx="23">
                  <c:v>12.479946598333335</c:v>
                </c:pt>
                <c:pt idx="24">
                  <c:v>12.629035400000001</c:v>
                </c:pt>
                <c:pt idx="25">
                  <c:v>12.750631205833338</c:v>
                </c:pt>
                <c:pt idx="26">
                  <c:v>12.957897171666673</c:v>
                </c:pt>
                <c:pt idx="27">
                  <c:v>13.214930952500005</c:v>
                </c:pt>
                <c:pt idx="28">
                  <c:v>13.400955867500004</c:v>
                </c:pt>
                <c:pt idx="29">
                  <c:v>13.446623122500002</c:v>
                </c:pt>
                <c:pt idx="30">
                  <c:v>13.506653624166669</c:v>
                </c:pt>
                <c:pt idx="31">
                  <c:v>13.087773028333336</c:v>
                </c:pt>
                <c:pt idx="32">
                  <c:v>12.906370585833336</c:v>
                </c:pt>
                <c:pt idx="33">
                  <c:v>12.851580451666671</c:v>
                </c:pt>
                <c:pt idx="34">
                  <c:v>12.932299033333338</c:v>
                </c:pt>
                <c:pt idx="35">
                  <c:v>12.921630756666671</c:v>
                </c:pt>
                <c:pt idx="36">
                  <c:v>12.770750340833333</c:v>
                </c:pt>
                <c:pt idx="37">
                  <c:v>12.927551876666669</c:v>
                </c:pt>
                <c:pt idx="38">
                  <c:v>12.814038985833335</c:v>
                </c:pt>
                <c:pt idx="39">
                  <c:v>12.628227075</c:v>
                </c:pt>
                <c:pt idx="40">
                  <c:v>12.68712798416667</c:v>
                </c:pt>
                <c:pt idx="41">
                  <c:v>12.790490360833338</c:v>
                </c:pt>
                <c:pt idx="42">
                  <c:v>12.831516695000005</c:v>
                </c:pt>
                <c:pt idx="43">
                  <c:v>12.917020254166673</c:v>
                </c:pt>
                <c:pt idx="44">
                  <c:v>13.057567061666672</c:v>
                </c:pt>
                <c:pt idx="45">
                  <c:v>12.972064835833336</c:v>
                </c:pt>
                <c:pt idx="46">
                  <c:v>12.999335619166672</c:v>
                </c:pt>
                <c:pt idx="47">
                  <c:v>12.871907075833336</c:v>
                </c:pt>
                <c:pt idx="48">
                  <c:v>12.851292312500002</c:v>
                </c:pt>
                <c:pt idx="49">
                  <c:v>12.755768548333336</c:v>
                </c:pt>
                <c:pt idx="50">
                  <c:v>12.795450965000001</c:v>
                </c:pt>
                <c:pt idx="51">
                  <c:v>12.710287141666669</c:v>
                </c:pt>
                <c:pt idx="52">
                  <c:v>12.730960819166667</c:v>
                </c:pt>
                <c:pt idx="53">
                  <c:v>12.632636724999998</c:v>
                </c:pt>
                <c:pt idx="54">
                  <c:v>12.701738418333333</c:v>
                </c:pt>
                <c:pt idx="55">
                  <c:v>13.119347204999997</c:v>
                </c:pt>
                <c:pt idx="56">
                  <c:v>12.960075239999995</c:v>
                </c:pt>
                <c:pt idx="57">
                  <c:v>12.990102571666661</c:v>
                </c:pt>
                <c:pt idx="58">
                  <c:v>12.895463770833329</c:v>
                </c:pt>
                <c:pt idx="59">
                  <c:v>12.897436184999997</c:v>
                </c:pt>
                <c:pt idx="60">
                  <c:v>12.912721418333328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78339840"/>
        <c:axId val="178341376"/>
      </c:lineChart>
      <c:catAx>
        <c:axId val="1783398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8341376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178341376"/>
        <c:scaling>
          <c:orientation val="minMax"/>
          <c:max val="14"/>
          <c:min val="9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8339840"/>
        <c:crosses val="autoZero"/>
        <c:crossBetween val="midCat"/>
        <c:majorUnit val="1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067000785766562E-2"/>
          <c:y val="3.2206119162640899E-2"/>
          <c:w val="0.87580117893837839"/>
          <c:h val="0.8405167349250425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[6]Pais_4!$E$39:$E$99</c:f>
              <c:numCache>
                <c:formatCode>General</c:formatCode>
                <c:ptCount val="61"/>
                <c:pt idx="0">
                  <c:v>40575</c:v>
                </c:pt>
                <c:pt idx="1">
                  <c:v>40603</c:v>
                </c:pt>
                <c:pt idx="2">
                  <c:v>40634</c:v>
                </c:pt>
                <c:pt idx="3">
                  <c:v>40664</c:v>
                </c:pt>
                <c:pt idx="4">
                  <c:v>40695</c:v>
                </c:pt>
                <c:pt idx="5">
                  <c:v>40725</c:v>
                </c:pt>
                <c:pt idx="6">
                  <c:v>40756</c:v>
                </c:pt>
                <c:pt idx="7">
                  <c:v>40787</c:v>
                </c:pt>
                <c:pt idx="8">
                  <c:v>40817</c:v>
                </c:pt>
                <c:pt idx="9">
                  <c:v>40848</c:v>
                </c:pt>
                <c:pt idx="10">
                  <c:v>40878</c:v>
                </c:pt>
                <c:pt idx="11">
                  <c:v>40909</c:v>
                </c:pt>
                <c:pt idx="12">
                  <c:v>40940</c:v>
                </c:pt>
                <c:pt idx="13">
                  <c:v>40969</c:v>
                </c:pt>
                <c:pt idx="14">
                  <c:v>41000</c:v>
                </c:pt>
                <c:pt idx="15">
                  <c:v>41030</c:v>
                </c:pt>
                <c:pt idx="16">
                  <c:v>41061</c:v>
                </c:pt>
                <c:pt idx="17">
                  <c:v>41091</c:v>
                </c:pt>
                <c:pt idx="18">
                  <c:v>41122</c:v>
                </c:pt>
                <c:pt idx="19">
                  <c:v>41153</c:v>
                </c:pt>
                <c:pt idx="20">
                  <c:v>41183</c:v>
                </c:pt>
                <c:pt idx="21">
                  <c:v>41214</c:v>
                </c:pt>
                <c:pt idx="22">
                  <c:v>41244</c:v>
                </c:pt>
                <c:pt idx="23">
                  <c:v>41275</c:v>
                </c:pt>
                <c:pt idx="24">
                  <c:v>41306</c:v>
                </c:pt>
                <c:pt idx="25">
                  <c:v>41334</c:v>
                </c:pt>
                <c:pt idx="26">
                  <c:v>41365</c:v>
                </c:pt>
                <c:pt idx="27">
                  <c:v>41395</c:v>
                </c:pt>
                <c:pt idx="28">
                  <c:v>41426</c:v>
                </c:pt>
                <c:pt idx="29">
                  <c:v>41456</c:v>
                </c:pt>
                <c:pt idx="30">
                  <c:v>41487</c:v>
                </c:pt>
                <c:pt idx="31">
                  <c:v>41518</c:v>
                </c:pt>
                <c:pt idx="32">
                  <c:v>41548</c:v>
                </c:pt>
                <c:pt idx="33">
                  <c:v>41579</c:v>
                </c:pt>
                <c:pt idx="34">
                  <c:v>41609</c:v>
                </c:pt>
                <c:pt idx="35">
                  <c:v>41640</c:v>
                </c:pt>
                <c:pt idx="36">
                  <c:v>41671</c:v>
                </c:pt>
                <c:pt idx="37">
                  <c:v>41699</c:v>
                </c:pt>
                <c:pt idx="38">
                  <c:v>41730</c:v>
                </c:pt>
                <c:pt idx="39">
                  <c:v>41760</c:v>
                </c:pt>
                <c:pt idx="40">
                  <c:v>41791</c:v>
                </c:pt>
                <c:pt idx="41">
                  <c:v>41821</c:v>
                </c:pt>
                <c:pt idx="42">
                  <c:v>41852</c:v>
                </c:pt>
                <c:pt idx="43">
                  <c:v>41883</c:v>
                </c:pt>
                <c:pt idx="44">
                  <c:v>41913</c:v>
                </c:pt>
                <c:pt idx="45">
                  <c:v>41944</c:v>
                </c:pt>
                <c:pt idx="46">
                  <c:v>41974</c:v>
                </c:pt>
                <c:pt idx="47">
                  <c:v>42005</c:v>
                </c:pt>
                <c:pt idx="48">
                  <c:v>42036</c:v>
                </c:pt>
                <c:pt idx="49">
                  <c:v>42064</c:v>
                </c:pt>
                <c:pt idx="50">
                  <c:v>42095</c:v>
                </c:pt>
                <c:pt idx="51">
                  <c:v>42125</c:v>
                </c:pt>
                <c:pt idx="52">
                  <c:v>42156</c:v>
                </c:pt>
                <c:pt idx="53">
                  <c:v>42186</c:v>
                </c:pt>
                <c:pt idx="54">
                  <c:v>42217</c:v>
                </c:pt>
                <c:pt idx="55">
                  <c:v>42248</c:v>
                </c:pt>
                <c:pt idx="56">
                  <c:v>42278</c:v>
                </c:pt>
                <c:pt idx="57">
                  <c:v>42309</c:v>
                </c:pt>
                <c:pt idx="58">
                  <c:v>42339</c:v>
                </c:pt>
                <c:pt idx="59">
                  <c:v>42370</c:v>
                </c:pt>
                <c:pt idx="60">
                  <c:v>42401</c:v>
                </c:pt>
              </c:numCache>
            </c:numRef>
          </c:cat>
          <c:val>
            <c:numRef>
              <c:f>[6]Pais_4!$F$39:$F$99</c:f>
              <c:numCache>
                <c:formatCode>General</c:formatCode>
                <c:ptCount val="61"/>
                <c:pt idx="0">
                  <c:v>12.415300883333332</c:v>
                </c:pt>
                <c:pt idx="1">
                  <c:v>12.349144071666666</c:v>
                </c:pt>
                <c:pt idx="2">
                  <c:v>12.525914428333335</c:v>
                </c:pt>
                <c:pt idx="3">
                  <c:v>12.412296777499998</c:v>
                </c:pt>
                <c:pt idx="4">
                  <c:v>12.086005053333333</c:v>
                </c:pt>
                <c:pt idx="5">
                  <c:v>12.185915074166665</c:v>
                </c:pt>
                <c:pt idx="6">
                  <c:v>12.493158029999998</c:v>
                </c:pt>
                <c:pt idx="7">
                  <c:v>12.555856278333332</c:v>
                </c:pt>
                <c:pt idx="8">
                  <c:v>13.068214145833336</c:v>
                </c:pt>
                <c:pt idx="9">
                  <c:v>15.913004581666661</c:v>
                </c:pt>
                <c:pt idx="10">
                  <c:v>19.384323212499993</c:v>
                </c:pt>
                <c:pt idx="11">
                  <c:v>19.732538467499992</c:v>
                </c:pt>
                <c:pt idx="12">
                  <c:v>20.667112564166661</c:v>
                </c:pt>
                <c:pt idx="13">
                  <c:v>20.46059355416666</c:v>
                </c:pt>
                <c:pt idx="14">
                  <c:v>20.307773458333326</c:v>
                </c:pt>
                <c:pt idx="15">
                  <c:v>20.745190224166652</c:v>
                </c:pt>
                <c:pt idx="16">
                  <c:v>20.894146248333321</c:v>
                </c:pt>
                <c:pt idx="17">
                  <c:v>21.190204483333314</c:v>
                </c:pt>
                <c:pt idx="18">
                  <c:v>21.054584679166648</c:v>
                </c:pt>
                <c:pt idx="19">
                  <c:v>21.358963500833312</c:v>
                </c:pt>
                <c:pt idx="20">
                  <c:v>21.413429688333309</c:v>
                </c:pt>
                <c:pt idx="21">
                  <c:v>18.844971963333318</c:v>
                </c:pt>
                <c:pt idx="22">
                  <c:v>15.970000834999986</c:v>
                </c:pt>
                <c:pt idx="23">
                  <c:v>15.645028462499987</c:v>
                </c:pt>
                <c:pt idx="24">
                  <c:v>14.859854667499986</c:v>
                </c:pt>
                <c:pt idx="25">
                  <c:v>14.935333970833318</c:v>
                </c:pt>
                <c:pt idx="26">
                  <c:v>15.340145778333316</c:v>
                </c:pt>
                <c:pt idx="27">
                  <c:v>15.399275312499988</c:v>
                </c:pt>
                <c:pt idx="28">
                  <c:v>15.404744308333326</c:v>
                </c:pt>
                <c:pt idx="29">
                  <c:v>15.350037064999995</c:v>
                </c:pt>
                <c:pt idx="30">
                  <c:v>15.48086068583333</c:v>
                </c:pt>
                <c:pt idx="31">
                  <c:v>15.314822129166666</c:v>
                </c:pt>
                <c:pt idx="32">
                  <c:v>15.425995435833336</c:v>
                </c:pt>
                <c:pt idx="33">
                  <c:v>15.226910151666667</c:v>
                </c:pt>
                <c:pt idx="34">
                  <c:v>15.210574706666671</c:v>
                </c:pt>
                <c:pt idx="35">
                  <c:v>15.214593165833341</c:v>
                </c:pt>
                <c:pt idx="36">
                  <c:v>15.191528403333338</c:v>
                </c:pt>
                <c:pt idx="37">
                  <c:v>15.339544235000005</c:v>
                </c:pt>
                <c:pt idx="38">
                  <c:v>15.237101173333338</c:v>
                </c:pt>
                <c:pt idx="39">
                  <c:v>14.949106087500006</c:v>
                </c:pt>
                <c:pt idx="40">
                  <c:v>14.798146714166672</c:v>
                </c:pt>
                <c:pt idx="41">
                  <c:v>14.918196839166674</c:v>
                </c:pt>
                <c:pt idx="42">
                  <c:v>15.117401652500007</c:v>
                </c:pt>
                <c:pt idx="43">
                  <c:v>15.378504550833346</c:v>
                </c:pt>
                <c:pt idx="44">
                  <c:v>15.138759080000012</c:v>
                </c:pt>
                <c:pt idx="45">
                  <c:v>15.104955450000011</c:v>
                </c:pt>
                <c:pt idx="46">
                  <c:v>14.884560669166676</c:v>
                </c:pt>
                <c:pt idx="47">
                  <c:v>15.061146746666674</c:v>
                </c:pt>
                <c:pt idx="48">
                  <c:v>15.195612031666675</c:v>
                </c:pt>
                <c:pt idx="49">
                  <c:v>15.056720601666676</c:v>
                </c:pt>
                <c:pt idx="50">
                  <c:v>15.013331224166677</c:v>
                </c:pt>
                <c:pt idx="51">
                  <c:v>15.018077516666674</c:v>
                </c:pt>
                <c:pt idx="52">
                  <c:v>14.997260567500007</c:v>
                </c:pt>
                <c:pt idx="53">
                  <c:v>14.611730489166673</c:v>
                </c:pt>
                <c:pt idx="54">
                  <c:v>14.369255745833337</c:v>
                </c:pt>
                <c:pt idx="55">
                  <c:v>14.017808481666664</c:v>
                </c:pt>
                <c:pt idx="56">
                  <c:v>13.868872557499998</c:v>
                </c:pt>
                <c:pt idx="57">
                  <c:v>13.706379481666668</c:v>
                </c:pt>
                <c:pt idx="58">
                  <c:v>13.623089973333336</c:v>
                </c:pt>
                <c:pt idx="59">
                  <c:v>13.091468172500003</c:v>
                </c:pt>
                <c:pt idx="60">
                  <c:v>12.976838302500001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78431104"/>
        <c:axId val="178432640"/>
      </c:lineChart>
      <c:catAx>
        <c:axId val="1784311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8432640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178432640"/>
        <c:scaling>
          <c:orientation val="minMax"/>
          <c:max val="22"/>
          <c:min val="1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8431104"/>
        <c:crosses val="autoZero"/>
        <c:crossBetween val="midCat"/>
        <c:majorUnit val="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[6]Pais_5!$E$39:$E$100</c:f>
              <c:numCache>
                <c:formatCode>General</c:formatCode>
                <c:ptCount val="62"/>
                <c:pt idx="0">
                  <c:v>40575</c:v>
                </c:pt>
                <c:pt idx="1">
                  <c:v>40603</c:v>
                </c:pt>
                <c:pt idx="2">
                  <c:v>40634</c:v>
                </c:pt>
                <c:pt idx="3">
                  <c:v>40664</c:v>
                </c:pt>
                <c:pt idx="4">
                  <c:v>40695</c:v>
                </c:pt>
                <c:pt idx="5">
                  <c:v>40725</c:v>
                </c:pt>
                <c:pt idx="6">
                  <c:v>40756</c:v>
                </c:pt>
                <c:pt idx="7">
                  <c:v>40787</c:v>
                </c:pt>
                <c:pt idx="8">
                  <c:v>40817</c:v>
                </c:pt>
                <c:pt idx="9">
                  <c:v>40848</c:v>
                </c:pt>
                <c:pt idx="10">
                  <c:v>40878</c:v>
                </c:pt>
                <c:pt idx="11">
                  <c:v>40909</c:v>
                </c:pt>
                <c:pt idx="12">
                  <c:v>40940</c:v>
                </c:pt>
                <c:pt idx="13">
                  <c:v>40969</c:v>
                </c:pt>
                <c:pt idx="14">
                  <c:v>41000</c:v>
                </c:pt>
                <c:pt idx="15">
                  <c:v>41030</c:v>
                </c:pt>
                <c:pt idx="16">
                  <c:v>41061</c:v>
                </c:pt>
                <c:pt idx="17">
                  <c:v>41091</c:v>
                </c:pt>
                <c:pt idx="18">
                  <c:v>41122</c:v>
                </c:pt>
                <c:pt idx="19">
                  <c:v>41153</c:v>
                </c:pt>
                <c:pt idx="20">
                  <c:v>41183</c:v>
                </c:pt>
                <c:pt idx="21">
                  <c:v>41214</c:v>
                </c:pt>
                <c:pt idx="22">
                  <c:v>41244</c:v>
                </c:pt>
                <c:pt idx="23">
                  <c:v>41275</c:v>
                </c:pt>
                <c:pt idx="24">
                  <c:v>41306</c:v>
                </c:pt>
                <c:pt idx="25">
                  <c:v>41334</c:v>
                </c:pt>
                <c:pt idx="26">
                  <c:v>41365</c:v>
                </c:pt>
                <c:pt idx="27">
                  <c:v>41395</c:v>
                </c:pt>
                <c:pt idx="28">
                  <c:v>41426</c:v>
                </c:pt>
                <c:pt idx="29">
                  <c:v>41456</c:v>
                </c:pt>
                <c:pt idx="30">
                  <c:v>41487</c:v>
                </c:pt>
                <c:pt idx="31">
                  <c:v>41518</c:v>
                </c:pt>
                <c:pt idx="32">
                  <c:v>41548</c:v>
                </c:pt>
                <c:pt idx="33">
                  <c:v>41579</c:v>
                </c:pt>
                <c:pt idx="34">
                  <c:v>41609</c:v>
                </c:pt>
                <c:pt idx="35">
                  <c:v>41640</c:v>
                </c:pt>
                <c:pt idx="36">
                  <c:v>41671</c:v>
                </c:pt>
                <c:pt idx="37">
                  <c:v>41699</c:v>
                </c:pt>
                <c:pt idx="38">
                  <c:v>41730</c:v>
                </c:pt>
                <c:pt idx="39">
                  <c:v>41760</c:v>
                </c:pt>
                <c:pt idx="40">
                  <c:v>41791</c:v>
                </c:pt>
                <c:pt idx="41">
                  <c:v>41821</c:v>
                </c:pt>
                <c:pt idx="42">
                  <c:v>41852</c:v>
                </c:pt>
                <c:pt idx="43">
                  <c:v>41883</c:v>
                </c:pt>
                <c:pt idx="44">
                  <c:v>41913</c:v>
                </c:pt>
                <c:pt idx="45">
                  <c:v>41944</c:v>
                </c:pt>
                <c:pt idx="46">
                  <c:v>41974</c:v>
                </c:pt>
                <c:pt idx="47">
                  <c:v>42005</c:v>
                </c:pt>
                <c:pt idx="48">
                  <c:v>42036</c:v>
                </c:pt>
                <c:pt idx="49">
                  <c:v>42064</c:v>
                </c:pt>
                <c:pt idx="50">
                  <c:v>42095</c:v>
                </c:pt>
                <c:pt idx="51">
                  <c:v>42125</c:v>
                </c:pt>
                <c:pt idx="52">
                  <c:v>42156</c:v>
                </c:pt>
                <c:pt idx="53">
                  <c:v>42186</c:v>
                </c:pt>
                <c:pt idx="54">
                  <c:v>42217</c:v>
                </c:pt>
                <c:pt idx="55">
                  <c:v>42248</c:v>
                </c:pt>
                <c:pt idx="56">
                  <c:v>42278</c:v>
                </c:pt>
                <c:pt idx="57">
                  <c:v>42309</c:v>
                </c:pt>
                <c:pt idx="58">
                  <c:v>42339</c:v>
                </c:pt>
                <c:pt idx="59">
                  <c:v>42370</c:v>
                </c:pt>
                <c:pt idx="60">
                  <c:v>42401</c:v>
                </c:pt>
              </c:numCache>
            </c:numRef>
          </c:cat>
          <c:val>
            <c:numRef>
              <c:f>[6]Pais_5!$F$39:$F$99</c:f>
              <c:numCache>
                <c:formatCode>General</c:formatCode>
                <c:ptCount val="61"/>
                <c:pt idx="0">
                  <c:v>6.9504124433333345</c:v>
                </c:pt>
                <c:pt idx="1">
                  <c:v>9.3125301683333337</c:v>
                </c:pt>
                <c:pt idx="2">
                  <c:v>10.186985153333332</c:v>
                </c:pt>
                <c:pt idx="3">
                  <c:v>10.251298496666664</c:v>
                </c:pt>
                <c:pt idx="4">
                  <c:v>11.254535889166666</c:v>
                </c:pt>
                <c:pt idx="5">
                  <c:v>11.743016564999998</c:v>
                </c:pt>
                <c:pt idx="6">
                  <c:v>12.850727167499999</c:v>
                </c:pt>
                <c:pt idx="7">
                  <c:v>13.715091778333331</c:v>
                </c:pt>
                <c:pt idx="8">
                  <c:v>14.554923963333332</c:v>
                </c:pt>
                <c:pt idx="9">
                  <c:v>14.998190687499999</c:v>
                </c:pt>
                <c:pt idx="10">
                  <c:v>15.367297680833332</c:v>
                </c:pt>
                <c:pt idx="11">
                  <c:v>15.70384204833333</c:v>
                </c:pt>
                <c:pt idx="12">
                  <c:v>16.423704016666662</c:v>
                </c:pt>
                <c:pt idx="13">
                  <c:v>14.44275450833333</c:v>
                </c:pt>
                <c:pt idx="14">
                  <c:v>13.883254489166665</c:v>
                </c:pt>
                <c:pt idx="15">
                  <c:v>14.337297891666665</c:v>
                </c:pt>
                <c:pt idx="16">
                  <c:v>13.966551735833329</c:v>
                </c:pt>
                <c:pt idx="17">
                  <c:v>14.289054347499997</c:v>
                </c:pt>
                <c:pt idx="18">
                  <c:v>13.62440760833333</c:v>
                </c:pt>
                <c:pt idx="19">
                  <c:v>13.319060415000001</c:v>
                </c:pt>
                <c:pt idx="20">
                  <c:v>13.268272514166668</c:v>
                </c:pt>
                <c:pt idx="21">
                  <c:v>12.963349898333334</c:v>
                </c:pt>
                <c:pt idx="22">
                  <c:v>12.774486460833335</c:v>
                </c:pt>
                <c:pt idx="23">
                  <c:v>12.751616096666668</c:v>
                </c:pt>
                <c:pt idx="24">
                  <c:v>12.064956920000006</c:v>
                </c:pt>
                <c:pt idx="25">
                  <c:v>11.658971623333338</c:v>
                </c:pt>
                <c:pt idx="26">
                  <c:v>12.184118451666672</c:v>
                </c:pt>
                <c:pt idx="27">
                  <c:v>12.738885525000002</c:v>
                </c:pt>
                <c:pt idx="28">
                  <c:v>13.022633455000005</c:v>
                </c:pt>
                <c:pt idx="29">
                  <c:v>12.880520088333341</c:v>
                </c:pt>
                <c:pt idx="30">
                  <c:v>13.129958534166674</c:v>
                </c:pt>
                <c:pt idx="31">
                  <c:v>13.121393965000005</c:v>
                </c:pt>
                <c:pt idx="32">
                  <c:v>13.171670899166671</c:v>
                </c:pt>
                <c:pt idx="33">
                  <c:v>13.150160801666672</c:v>
                </c:pt>
                <c:pt idx="34">
                  <c:v>13.189021109166669</c:v>
                </c:pt>
                <c:pt idx="35">
                  <c:v>13.198330232500004</c:v>
                </c:pt>
                <c:pt idx="36">
                  <c:v>13.041485095000004</c:v>
                </c:pt>
                <c:pt idx="37">
                  <c:v>13.223103868333338</c:v>
                </c:pt>
                <c:pt idx="38">
                  <c:v>12.752520194166671</c:v>
                </c:pt>
                <c:pt idx="39">
                  <c:v>11.879782320000002</c:v>
                </c:pt>
                <c:pt idx="40">
                  <c:v>10.911511743333335</c:v>
                </c:pt>
                <c:pt idx="41">
                  <c:v>10.905937424166666</c:v>
                </c:pt>
                <c:pt idx="42">
                  <c:v>10.355945364166667</c:v>
                </c:pt>
                <c:pt idx="43">
                  <c:v>9.99296775</c:v>
                </c:pt>
                <c:pt idx="44">
                  <c:v>9.3571044125</c:v>
                </c:pt>
                <c:pt idx="45">
                  <c:v>9.3872508141666646</c:v>
                </c:pt>
                <c:pt idx="46">
                  <c:v>9.4665798249999984</c:v>
                </c:pt>
                <c:pt idx="47">
                  <c:v>9.2453248883333305</c:v>
                </c:pt>
                <c:pt idx="48">
                  <c:v>9.5212634349999998</c:v>
                </c:pt>
                <c:pt idx="49">
                  <c:v>9.3144592783333309</c:v>
                </c:pt>
                <c:pt idx="50">
                  <c:v>9.083345160833332</c:v>
                </c:pt>
                <c:pt idx="51">
                  <c:v>9.2583564308333326</c:v>
                </c:pt>
                <c:pt idx="52">
                  <c:v>9.3879746399999995</c:v>
                </c:pt>
                <c:pt idx="53">
                  <c:v>8.869408372499997</c:v>
                </c:pt>
                <c:pt idx="54">
                  <c:v>8.9250838333333302</c:v>
                </c:pt>
                <c:pt idx="55">
                  <c:v>8.9845495758333289</c:v>
                </c:pt>
                <c:pt idx="56">
                  <c:v>9.0411035199999947</c:v>
                </c:pt>
                <c:pt idx="57">
                  <c:v>9.0407387183333281</c:v>
                </c:pt>
                <c:pt idx="58">
                  <c:v>8.8484033333333283</c:v>
                </c:pt>
                <c:pt idx="59">
                  <c:v>9.082332576666662</c:v>
                </c:pt>
                <c:pt idx="60">
                  <c:v>8.8490668124999949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78768128"/>
        <c:axId val="178769920"/>
      </c:lineChart>
      <c:catAx>
        <c:axId val="1787681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8769920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178769920"/>
        <c:scaling>
          <c:orientation val="minMax"/>
          <c:max val="18"/>
          <c:min val="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8768128"/>
        <c:crosses val="autoZero"/>
        <c:crossBetween val="midCat"/>
        <c:majorUnit val="4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895469964385638E-2"/>
          <c:y val="5.8855002675227391E-2"/>
          <c:w val="0.88242354645207643"/>
          <c:h val="0.7875241718380706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[6]ciiu_1!$E$39:$E$99</c:f>
              <c:numCache>
                <c:formatCode>General</c:formatCode>
                <c:ptCount val="61"/>
                <c:pt idx="0">
                  <c:v>40575</c:v>
                </c:pt>
                <c:pt idx="1">
                  <c:v>40603</c:v>
                </c:pt>
                <c:pt idx="2">
                  <c:v>40634</c:v>
                </c:pt>
                <c:pt idx="3">
                  <c:v>40664</c:v>
                </c:pt>
                <c:pt idx="4">
                  <c:v>40695</c:v>
                </c:pt>
                <c:pt idx="5">
                  <c:v>40725</c:v>
                </c:pt>
                <c:pt idx="6">
                  <c:v>40756</c:v>
                </c:pt>
                <c:pt idx="7">
                  <c:v>40787</c:v>
                </c:pt>
                <c:pt idx="8">
                  <c:v>40817</c:v>
                </c:pt>
                <c:pt idx="9">
                  <c:v>40848</c:v>
                </c:pt>
                <c:pt idx="10">
                  <c:v>40878</c:v>
                </c:pt>
                <c:pt idx="11">
                  <c:v>40909</c:v>
                </c:pt>
                <c:pt idx="12">
                  <c:v>40940</c:v>
                </c:pt>
                <c:pt idx="13">
                  <c:v>40969</c:v>
                </c:pt>
                <c:pt idx="14">
                  <c:v>41000</c:v>
                </c:pt>
                <c:pt idx="15">
                  <c:v>41030</c:v>
                </c:pt>
                <c:pt idx="16">
                  <c:v>41061</c:v>
                </c:pt>
                <c:pt idx="17">
                  <c:v>41091</c:v>
                </c:pt>
                <c:pt idx="18">
                  <c:v>41122</c:v>
                </c:pt>
                <c:pt idx="19">
                  <c:v>41153</c:v>
                </c:pt>
                <c:pt idx="20">
                  <c:v>41183</c:v>
                </c:pt>
                <c:pt idx="21">
                  <c:v>41214</c:v>
                </c:pt>
                <c:pt idx="22">
                  <c:v>41244</c:v>
                </c:pt>
                <c:pt idx="23">
                  <c:v>41275</c:v>
                </c:pt>
                <c:pt idx="24">
                  <c:v>41306</c:v>
                </c:pt>
                <c:pt idx="25">
                  <c:v>41334</c:v>
                </c:pt>
                <c:pt idx="26">
                  <c:v>41365</c:v>
                </c:pt>
                <c:pt idx="27">
                  <c:v>41395</c:v>
                </c:pt>
                <c:pt idx="28">
                  <c:v>41426</c:v>
                </c:pt>
                <c:pt idx="29">
                  <c:v>41456</c:v>
                </c:pt>
                <c:pt idx="30">
                  <c:v>41487</c:v>
                </c:pt>
                <c:pt idx="31">
                  <c:v>41518</c:v>
                </c:pt>
                <c:pt idx="32">
                  <c:v>41548</c:v>
                </c:pt>
                <c:pt idx="33">
                  <c:v>41579</c:v>
                </c:pt>
                <c:pt idx="34">
                  <c:v>41609</c:v>
                </c:pt>
                <c:pt idx="35">
                  <c:v>41640</c:v>
                </c:pt>
                <c:pt idx="36">
                  <c:v>41671</c:v>
                </c:pt>
                <c:pt idx="37">
                  <c:v>41699</c:v>
                </c:pt>
                <c:pt idx="38">
                  <c:v>41730</c:v>
                </c:pt>
                <c:pt idx="39">
                  <c:v>41760</c:v>
                </c:pt>
                <c:pt idx="40">
                  <c:v>41791</c:v>
                </c:pt>
                <c:pt idx="41">
                  <c:v>41821</c:v>
                </c:pt>
                <c:pt idx="42">
                  <c:v>41852</c:v>
                </c:pt>
                <c:pt idx="43">
                  <c:v>41883</c:v>
                </c:pt>
                <c:pt idx="44">
                  <c:v>41913</c:v>
                </c:pt>
                <c:pt idx="45">
                  <c:v>41944</c:v>
                </c:pt>
                <c:pt idx="46">
                  <c:v>41974</c:v>
                </c:pt>
                <c:pt idx="47">
                  <c:v>42005</c:v>
                </c:pt>
                <c:pt idx="48">
                  <c:v>42036</c:v>
                </c:pt>
                <c:pt idx="49">
                  <c:v>42064</c:v>
                </c:pt>
                <c:pt idx="50">
                  <c:v>42095</c:v>
                </c:pt>
                <c:pt idx="51">
                  <c:v>42125</c:v>
                </c:pt>
                <c:pt idx="52">
                  <c:v>42156</c:v>
                </c:pt>
                <c:pt idx="53">
                  <c:v>42186</c:v>
                </c:pt>
                <c:pt idx="54">
                  <c:v>42217</c:v>
                </c:pt>
                <c:pt idx="55">
                  <c:v>42248</c:v>
                </c:pt>
                <c:pt idx="56">
                  <c:v>42278</c:v>
                </c:pt>
                <c:pt idx="57">
                  <c:v>42309</c:v>
                </c:pt>
                <c:pt idx="58">
                  <c:v>42339</c:v>
                </c:pt>
                <c:pt idx="59">
                  <c:v>42370</c:v>
                </c:pt>
                <c:pt idx="60">
                  <c:v>42401</c:v>
                </c:pt>
              </c:numCache>
            </c:numRef>
          </c:cat>
          <c:val>
            <c:numRef>
              <c:f>[6]ciiu_1!$F$39:$F$99</c:f>
              <c:numCache>
                <c:formatCode>General</c:formatCode>
                <c:ptCount val="61"/>
                <c:pt idx="0">
                  <c:v>40.967499484166659</c:v>
                </c:pt>
                <c:pt idx="1">
                  <c:v>42.888589088333312</c:v>
                </c:pt>
                <c:pt idx="2">
                  <c:v>46.37904093749998</c:v>
                </c:pt>
                <c:pt idx="3">
                  <c:v>45.916960634166649</c:v>
                </c:pt>
                <c:pt idx="4">
                  <c:v>49.678740927499994</c:v>
                </c:pt>
                <c:pt idx="5">
                  <c:v>51.818755412499989</c:v>
                </c:pt>
                <c:pt idx="6">
                  <c:v>53.294896569999985</c:v>
                </c:pt>
                <c:pt idx="7">
                  <c:v>52.503680151666664</c:v>
                </c:pt>
                <c:pt idx="8">
                  <c:v>53.027973870833328</c:v>
                </c:pt>
                <c:pt idx="9">
                  <c:v>53.346547012500004</c:v>
                </c:pt>
                <c:pt idx="10">
                  <c:v>49.294585861666661</c:v>
                </c:pt>
                <c:pt idx="11">
                  <c:v>51.937973825000022</c:v>
                </c:pt>
                <c:pt idx="12">
                  <c:v>51.167130000000014</c:v>
                </c:pt>
                <c:pt idx="13">
                  <c:v>54.275429560000013</c:v>
                </c:pt>
                <c:pt idx="14">
                  <c:v>52.291573232500014</c:v>
                </c:pt>
                <c:pt idx="15">
                  <c:v>51.969539254166676</c:v>
                </c:pt>
                <c:pt idx="16">
                  <c:v>49.029245415833344</c:v>
                </c:pt>
                <c:pt idx="17">
                  <c:v>52.266611614166663</c:v>
                </c:pt>
                <c:pt idx="18">
                  <c:v>52.020796813333334</c:v>
                </c:pt>
                <c:pt idx="19">
                  <c:v>53.00611298916666</c:v>
                </c:pt>
                <c:pt idx="20">
                  <c:v>52.957293143333324</c:v>
                </c:pt>
                <c:pt idx="21">
                  <c:v>52.848179146666645</c:v>
                </c:pt>
                <c:pt idx="22">
                  <c:v>52.899512687499993</c:v>
                </c:pt>
                <c:pt idx="23">
                  <c:v>49.439842099999986</c:v>
                </c:pt>
                <c:pt idx="24">
                  <c:v>48.681376276666647</c:v>
                </c:pt>
                <c:pt idx="25">
                  <c:v>47.030005719999991</c:v>
                </c:pt>
                <c:pt idx="26">
                  <c:v>51.329474634166672</c:v>
                </c:pt>
                <c:pt idx="27">
                  <c:v>53.441212508333344</c:v>
                </c:pt>
                <c:pt idx="28">
                  <c:v>56.22630385333332</c:v>
                </c:pt>
                <c:pt idx="29">
                  <c:v>53.844859819999989</c:v>
                </c:pt>
                <c:pt idx="30">
                  <c:v>53.941372682499996</c:v>
                </c:pt>
                <c:pt idx="31">
                  <c:v>54.708721217499999</c:v>
                </c:pt>
                <c:pt idx="32">
                  <c:v>55.844072701666683</c:v>
                </c:pt>
                <c:pt idx="33">
                  <c:v>56.156358949999998</c:v>
                </c:pt>
                <c:pt idx="34">
                  <c:v>56.968183458333336</c:v>
                </c:pt>
                <c:pt idx="35">
                  <c:v>58.798024095000009</c:v>
                </c:pt>
                <c:pt idx="36">
                  <c:v>61.236774896666674</c:v>
                </c:pt>
                <c:pt idx="37">
                  <c:v>59.969720185833332</c:v>
                </c:pt>
                <c:pt idx="38">
                  <c:v>57.889764311666674</c:v>
                </c:pt>
                <c:pt idx="39">
                  <c:v>59.140733197499991</c:v>
                </c:pt>
                <c:pt idx="40">
                  <c:v>58.829193120833331</c:v>
                </c:pt>
                <c:pt idx="41">
                  <c:v>59.867082779166658</c:v>
                </c:pt>
                <c:pt idx="42">
                  <c:v>60.030989907499993</c:v>
                </c:pt>
                <c:pt idx="43">
                  <c:v>60.828727192499997</c:v>
                </c:pt>
                <c:pt idx="44">
                  <c:v>60.921667660833329</c:v>
                </c:pt>
                <c:pt idx="45">
                  <c:v>60.300250051666673</c:v>
                </c:pt>
                <c:pt idx="46">
                  <c:v>61.044080922500001</c:v>
                </c:pt>
                <c:pt idx="47">
                  <c:v>60.290862843333315</c:v>
                </c:pt>
                <c:pt idx="48">
                  <c:v>59.605127554999989</c:v>
                </c:pt>
                <c:pt idx="49">
                  <c:v>59.836644219166651</c:v>
                </c:pt>
                <c:pt idx="50">
                  <c:v>59.139122122499991</c:v>
                </c:pt>
                <c:pt idx="51">
                  <c:v>55.485138242500007</c:v>
                </c:pt>
                <c:pt idx="52">
                  <c:v>53.512431245833341</c:v>
                </c:pt>
                <c:pt idx="53">
                  <c:v>52.960747847500009</c:v>
                </c:pt>
                <c:pt idx="54">
                  <c:v>51.68069151833334</c:v>
                </c:pt>
                <c:pt idx="55">
                  <c:v>51.353141803333337</c:v>
                </c:pt>
                <c:pt idx="56">
                  <c:v>50.738798751666671</c:v>
                </c:pt>
                <c:pt idx="57">
                  <c:v>50.82644999333332</c:v>
                </c:pt>
                <c:pt idx="58">
                  <c:v>50.139718935833336</c:v>
                </c:pt>
                <c:pt idx="59">
                  <c:v>48.59504149583335</c:v>
                </c:pt>
                <c:pt idx="60">
                  <c:v>50.227393571666681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78793856"/>
        <c:axId val="178943104"/>
      </c:lineChart>
      <c:catAx>
        <c:axId val="1787938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8943104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178943104"/>
        <c:scaling>
          <c:orientation val="minMax"/>
          <c:max val="62"/>
          <c:min val="38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8793856"/>
        <c:crosses val="autoZero"/>
        <c:crossBetween val="midCat"/>
        <c:majorUnit val="8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[6]ciiu_3!$E$39:$E$99</c:f>
              <c:numCache>
                <c:formatCode>General</c:formatCode>
                <c:ptCount val="61"/>
                <c:pt idx="0">
                  <c:v>40575</c:v>
                </c:pt>
                <c:pt idx="1">
                  <c:v>40603</c:v>
                </c:pt>
                <c:pt idx="2">
                  <c:v>40634</c:v>
                </c:pt>
                <c:pt idx="3">
                  <c:v>40664</c:v>
                </c:pt>
                <c:pt idx="4">
                  <c:v>40695</c:v>
                </c:pt>
                <c:pt idx="5">
                  <c:v>40725</c:v>
                </c:pt>
                <c:pt idx="6">
                  <c:v>40756</c:v>
                </c:pt>
                <c:pt idx="7">
                  <c:v>40787</c:v>
                </c:pt>
                <c:pt idx="8">
                  <c:v>40817</c:v>
                </c:pt>
                <c:pt idx="9">
                  <c:v>40848</c:v>
                </c:pt>
                <c:pt idx="10">
                  <c:v>40878</c:v>
                </c:pt>
                <c:pt idx="11">
                  <c:v>40909</c:v>
                </c:pt>
                <c:pt idx="12">
                  <c:v>40940</c:v>
                </c:pt>
                <c:pt idx="13">
                  <c:v>40969</c:v>
                </c:pt>
                <c:pt idx="14">
                  <c:v>41000</c:v>
                </c:pt>
                <c:pt idx="15">
                  <c:v>41030</c:v>
                </c:pt>
                <c:pt idx="16">
                  <c:v>41061</c:v>
                </c:pt>
                <c:pt idx="17">
                  <c:v>41091</c:v>
                </c:pt>
                <c:pt idx="18">
                  <c:v>41122</c:v>
                </c:pt>
                <c:pt idx="19">
                  <c:v>41153</c:v>
                </c:pt>
                <c:pt idx="20">
                  <c:v>41183</c:v>
                </c:pt>
                <c:pt idx="21">
                  <c:v>41214</c:v>
                </c:pt>
                <c:pt idx="22">
                  <c:v>41244</c:v>
                </c:pt>
                <c:pt idx="23">
                  <c:v>41275</c:v>
                </c:pt>
                <c:pt idx="24">
                  <c:v>41306</c:v>
                </c:pt>
                <c:pt idx="25">
                  <c:v>41334</c:v>
                </c:pt>
                <c:pt idx="26">
                  <c:v>41365</c:v>
                </c:pt>
                <c:pt idx="27">
                  <c:v>41395</c:v>
                </c:pt>
                <c:pt idx="28">
                  <c:v>41426</c:v>
                </c:pt>
                <c:pt idx="29">
                  <c:v>41456</c:v>
                </c:pt>
                <c:pt idx="30">
                  <c:v>41487</c:v>
                </c:pt>
                <c:pt idx="31">
                  <c:v>41518</c:v>
                </c:pt>
                <c:pt idx="32">
                  <c:v>41548</c:v>
                </c:pt>
                <c:pt idx="33">
                  <c:v>41579</c:v>
                </c:pt>
                <c:pt idx="34">
                  <c:v>41609</c:v>
                </c:pt>
                <c:pt idx="35">
                  <c:v>41640</c:v>
                </c:pt>
                <c:pt idx="36">
                  <c:v>41671</c:v>
                </c:pt>
                <c:pt idx="37">
                  <c:v>41699</c:v>
                </c:pt>
                <c:pt idx="38">
                  <c:v>41730</c:v>
                </c:pt>
                <c:pt idx="39">
                  <c:v>41760</c:v>
                </c:pt>
                <c:pt idx="40">
                  <c:v>41791</c:v>
                </c:pt>
                <c:pt idx="41">
                  <c:v>41821</c:v>
                </c:pt>
                <c:pt idx="42">
                  <c:v>41852</c:v>
                </c:pt>
                <c:pt idx="43">
                  <c:v>41883</c:v>
                </c:pt>
                <c:pt idx="44">
                  <c:v>41913</c:v>
                </c:pt>
                <c:pt idx="45">
                  <c:v>41944</c:v>
                </c:pt>
                <c:pt idx="46">
                  <c:v>41974</c:v>
                </c:pt>
                <c:pt idx="47">
                  <c:v>42005</c:v>
                </c:pt>
                <c:pt idx="48">
                  <c:v>42036</c:v>
                </c:pt>
                <c:pt idx="49">
                  <c:v>42064</c:v>
                </c:pt>
                <c:pt idx="50">
                  <c:v>42095</c:v>
                </c:pt>
                <c:pt idx="51">
                  <c:v>42125</c:v>
                </c:pt>
                <c:pt idx="52">
                  <c:v>42156</c:v>
                </c:pt>
                <c:pt idx="53">
                  <c:v>42186</c:v>
                </c:pt>
                <c:pt idx="54">
                  <c:v>42217</c:v>
                </c:pt>
                <c:pt idx="55">
                  <c:v>42248</c:v>
                </c:pt>
                <c:pt idx="56">
                  <c:v>42278</c:v>
                </c:pt>
                <c:pt idx="57">
                  <c:v>42309</c:v>
                </c:pt>
                <c:pt idx="58">
                  <c:v>42339</c:v>
                </c:pt>
                <c:pt idx="59">
                  <c:v>42370</c:v>
                </c:pt>
                <c:pt idx="60">
                  <c:v>42401</c:v>
                </c:pt>
              </c:numCache>
            </c:numRef>
          </c:cat>
          <c:val>
            <c:numRef>
              <c:f>[6]ciiu_3!$F$39:$F$99</c:f>
              <c:numCache>
                <c:formatCode>General</c:formatCode>
                <c:ptCount val="61"/>
                <c:pt idx="0">
                  <c:v>25.874809665833329</c:v>
                </c:pt>
                <c:pt idx="1">
                  <c:v>26.193295451666668</c:v>
                </c:pt>
                <c:pt idx="2">
                  <c:v>25.617802068333333</c:v>
                </c:pt>
                <c:pt idx="3">
                  <c:v>24.839787994999995</c:v>
                </c:pt>
                <c:pt idx="4">
                  <c:v>24.053849921666657</c:v>
                </c:pt>
                <c:pt idx="5">
                  <c:v>23.997451676666657</c:v>
                </c:pt>
                <c:pt idx="6">
                  <c:v>24.745991264166658</c:v>
                </c:pt>
                <c:pt idx="7">
                  <c:v>25.444537844999996</c:v>
                </c:pt>
                <c:pt idx="8">
                  <c:v>25.665930654999997</c:v>
                </c:pt>
                <c:pt idx="9">
                  <c:v>26.106193902499996</c:v>
                </c:pt>
                <c:pt idx="10">
                  <c:v>26.418255444999989</c:v>
                </c:pt>
                <c:pt idx="11">
                  <c:v>26.357167560833329</c:v>
                </c:pt>
                <c:pt idx="12">
                  <c:v>26.885688209166656</c:v>
                </c:pt>
                <c:pt idx="13">
                  <c:v>26.783408754999986</c:v>
                </c:pt>
                <c:pt idx="14">
                  <c:v>26.979279798333334</c:v>
                </c:pt>
                <c:pt idx="15">
                  <c:v>27.743442720000001</c:v>
                </c:pt>
                <c:pt idx="16">
                  <c:v>28.091007199166668</c:v>
                </c:pt>
                <c:pt idx="17">
                  <c:v>28.706710794166657</c:v>
                </c:pt>
                <c:pt idx="18">
                  <c:v>28.198119502499996</c:v>
                </c:pt>
                <c:pt idx="19">
                  <c:v>27.703977014999992</c:v>
                </c:pt>
                <c:pt idx="20">
                  <c:v>28.036463409999993</c:v>
                </c:pt>
                <c:pt idx="21">
                  <c:v>27.655251900833324</c:v>
                </c:pt>
                <c:pt idx="22">
                  <c:v>26.853994279999991</c:v>
                </c:pt>
                <c:pt idx="23">
                  <c:v>26.885822597499992</c:v>
                </c:pt>
                <c:pt idx="24">
                  <c:v>26.063658469166654</c:v>
                </c:pt>
                <c:pt idx="25">
                  <c:v>24.97532360999999</c:v>
                </c:pt>
                <c:pt idx="26">
                  <c:v>24.745924704999982</c:v>
                </c:pt>
                <c:pt idx="27">
                  <c:v>24.042784269166656</c:v>
                </c:pt>
                <c:pt idx="28">
                  <c:v>23.785637197499984</c:v>
                </c:pt>
                <c:pt idx="29">
                  <c:v>23.759458612499984</c:v>
                </c:pt>
                <c:pt idx="30">
                  <c:v>23.445425501666652</c:v>
                </c:pt>
                <c:pt idx="31">
                  <c:v>23.13718098499999</c:v>
                </c:pt>
                <c:pt idx="32">
                  <c:v>22.832696223333329</c:v>
                </c:pt>
                <c:pt idx="33">
                  <c:v>22.724967400000001</c:v>
                </c:pt>
                <c:pt idx="34">
                  <c:v>22.775270147499999</c:v>
                </c:pt>
                <c:pt idx="35">
                  <c:v>22.496959780833333</c:v>
                </c:pt>
                <c:pt idx="36">
                  <c:v>22.591357446666667</c:v>
                </c:pt>
                <c:pt idx="37">
                  <c:v>22.795702499166662</c:v>
                </c:pt>
                <c:pt idx="38">
                  <c:v>22.670941915833328</c:v>
                </c:pt>
                <c:pt idx="39">
                  <c:v>22.121617434166662</c:v>
                </c:pt>
                <c:pt idx="40">
                  <c:v>21.699323350833328</c:v>
                </c:pt>
                <c:pt idx="41">
                  <c:v>21.505752150833342</c:v>
                </c:pt>
                <c:pt idx="42">
                  <c:v>22.611844985833333</c:v>
                </c:pt>
                <c:pt idx="43">
                  <c:v>22.44343411583333</c:v>
                </c:pt>
                <c:pt idx="44">
                  <c:v>22.217951513333336</c:v>
                </c:pt>
                <c:pt idx="45">
                  <c:v>22.181226285833333</c:v>
                </c:pt>
                <c:pt idx="46">
                  <c:v>22.588538283333335</c:v>
                </c:pt>
                <c:pt idx="47">
                  <c:v>22.705574782500008</c:v>
                </c:pt>
                <c:pt idx="48">
                  <c:v>22.80939686666667</c:v>
                </c:pt>
                <c:pt idx="49">
                  <c:v>22.537999281666668</c:v>
                </c:pt>
                <c:pt idx="50">
                  <c:v>22.305177658333331</c:v>
                </c:pt>
                <c:pt idx="51">
                  <c:v>22.496535020833331</c:v>
                </c:pt>
                <c:pt idx="52">
                  <c:v>22.766714229166663</c:v>
                </c:pt>
                <c:pt idx="53">
                  <c:v>22.789558944166657</c:v>
                </c:pt>
                <c:pt idx="54">
                  <c:v>21.665094129999996</c:v>
                </c:pt>
                <c:pt idx="55">
                  <c:v>21.943739199999996</c:v>
                </c:pt>
                <c:pt idx="56">
                  <c:v>21.631375695833331</c:v>
                </c:pt>
                <c:pt idx="57">
                  <c:v>21.503634255833333</c:v>
                </c:pt>
                <c:pt idx="58">
                  <c:v>20.876815048333331</c:v>
                </c:pt>
                <c:pt idx="59">
                  <c:v>20.621018577499999</c:v>
                </c:pt>
                <c:pt idx="60">
                  <c:v>20.506937125833332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2133504"/>
        <c:axId val="182135040"/>
      </c:lineChart>
      <c:catAx>
        <c:axId val="1821335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135040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182135040"/>
        <c:scaling>
          <c:orientation val="minMax"/>
          <c:max val="3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133504"/>
        <c:crosses val="autoZero"/>
        <c:crossBetween val="midCat"/>
        <c:majorUnit val="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[6]ciiu_3!$E$39:$E$99</c:f>
              <c:numCache>
                <c:formatCode>General</c:formatCode>
                <c:ptCount val="61"/>
                <c:pt idx="0">
                  <c:v>40575</c:v>
                </c:pt>
                <c:pt idx="1">
                  <c:v>40603</c:v>
                </c:pt>
                <c:pt idx="2">
                  <c:v>40634</c:v>
                </c:pt>
                <c:pt idx="3">
                  <c:v>40664</c:v>
                </c:pt>
                <c:pt idx="4">
                  <c:v>40695</c:v>
                </c:pt>
                <c:pt idx="5">
                  <c:v>40725</c:v>
                </c:pt>
                <c:pt idx="6">
                  <c:v>40756</c:v>
                </c:pt>
                <c:pt idx="7">
                  <c:v>40787</c:v>
                </c:pt>
                <c:pt idx="8">
                  <c:v>40817</c:v>
                </c:pt>
                <c:pt idx="9">
                  <c:v>40848</c:v>
                </c:pt>
                <c:pt idx="10">
                  <c:v>40878</c:v>
                </c:pt>
                <c:pt idx="11">
                  <c:v>40909</c:v>
                </c:pt>
                <c:pt idx="12">
                  <c:v>40940</c:v>
                </c:pt>
                <c:pt idx="13">
                  <c:v>40969</c:v>
                </c:pt>
                <c:pt idx="14">
                  <c:v>41000</c:v>
                </c:pt>
                <c:pt idx="15">
                  <c:v>41030</c:v>
                </c:pt>
                <c:pt idx="16">
                  <c:v>41061</c:v>
                </c:pt>
                <c:pt idx="17">
                  <c:v>41091</c:v>
                </c:pt>
                <c:pt idx="18">
                  <c:v>41122</c:v>
                </c:pt>
                <c:pt idx="19">
                  <c:v>41153</c:v>
                </c:pt>
                <c:pt idx="20">
                  <c:v>41183</c:v>
                </c:pt>
                <c:pt idx="21">
                  <c:v>41214</c:v>
                </c:pt>
                <c:pt idx="22">
                  <c:v>41244</c:v>
                </c:pt>
                <c:pt idx="23">
                  <c:v>41275</c:v>
                </c:pt>
                <c:pt idx="24">
                  <c:v>41306</c:v>
                </c:pt>
                <c:pt idx="25">
                  <c:v>41334</c:v>
                </c:pt>
                <c:pt idx="26">
                  <c:v>41365</c:v>
                </c:pt>
                <c:pt idx="27">
                  <c:v>41395</c:v>
                </c:pt>
                <c:pt idx="28">
                  <c:v>41426</c:v>
                </c:pt>
                <c:pt idx="29">
                  <c:v>41456</c:v>
                </c:pt>
                <c:pt idx="30">
                  <c:v>41487</c:v>
                </c:pt>
                <c:pt idx="31">
                  <c:v>41518</c:v>
                </c:pt>
                <c:pt idx="32">
                  <c:v>41548</c:v>
                </c:pt>
                <c:pt idx="33">
                  <c:v>41579</c:v>
                </c:pt>
                <c:pt idx="34">
                  <c:v>41609</c:v>
                </c:pt>
                <c:pt idx="35">
                  <c:v>41640</c:v>
                </c:pt>
                <c:pt idx="36">
                  <c:v>41671</c:v>
                </c:pt>
                <c:pt idx="37">
                  <c:v>41699</c:v>
                </c:pt>
                <c:pt idx="38">
                  <c:v>41730</c:v>
                </c:pt>
                <c:pt idx="39">
                  <c:v>41760</c:v>
                </c:pt>
                <c:pt idx="40">
                  <c:v>41791</c:v>
                </c:pt>
                <c:pt idx="41">
                  <c:v>41821</c:v>
                </c:pt>
                <c:pt idx="42">
                  <c:v>41852</c:v>
                </c:pt>
                <c:pt idx="43">
                  <c:v>41883</c:v>
                </c:pt>
                <c:pt idx="44">
                  <c:v>41913</c:v>
                </c:pt>
                <c:pt idx="45">
                  <c:v>41944</c:v>
                </c:pt>
                <c:pt idx="46">
                  <c:v>41974</c:v>
                </c:pt>
                <c:pt idx="47">
                  <c:v>42005</c:v>
                </c:pt>
                <c:pt idx="48">
                  <c:v>42036</c:v>
                </c:pt>
                <c:pt idx="49">
                  <c:v>42064</c:v>
                </c:pt>
                <c:pt idx="50">
                  <c:v>42095</c:v>
                </c:pt>
                <c:pt idx="51">
                  <c:v>42125</c:v>
                </c:pt>
                <c:pt idx="52">
                  <c:v>42156</c:v>
                </c:pt>
                <c:pt idx="53">
                  <c:v>42186</c:v>
                </c:pt>
                <c:pt idx="54">
                  <c:v>42217</c:v>
                </c:pt>
                <c:pt idx="55">
                  <c:v>42248</c:v>
                </c:pt>
                <c:pt idx="56">
                  <c:v>42278</c:v>
                </c:pt>
                <c:pt idx="57">
                  <c:v>42309</c:v>
                </c:pt>
                <c:pt idx="58">
                  <c:v>42339</c:v>
                </c:pt>
                <c:pt idx="59">
                  <c:v>42370</c:v>
                </c:pt>
                <c:pt idx="60">
                  <c:v>42401</c:v>
                </c:pt>
              </c:numCache>
            </c:numRef>
          </c:cat>
          <c:val>
            <c:numRef>
              <c:f>[6]ciiu_2!$F$39:$F$99</c:f>
              <c:numCache>
                <c:formatCode>General</c:formatCode>
                <c:ptCount val="61"/>
                <c:pt idx="0">
                  <c:v>24.802602070833334</c:v>
                </c:pt>
                <c:pt idx="1">
                  <c:v>27.520472214166674</c:v>
                </c:pt>
                <c:pt idx="2">
                  <c:v>30.310839922500008</c:v>
                </c:pt>
                <c:pt idx="3">
                  <c:v>31.352164209166677</c:v>
                </c:pt>
                <c:pt idx="4">
                  <c:v>32.037258439166678</c:v>
                </c:pt>
                <c:pt idx="5">
                  <c:v>32.605562825833346</c:v>
                </c:pt>
                <c:pt idx="6">
                  <c:v>32.869181129166677</c:v>
                </c:pt>
                <c:pt idx="7">
                  <c:v>32.827404082500017</c:v>
                </c:pt>
                <c:pt idx="8">
                  <c:v>32.758418888333338</c:v>
                </c:pt>
                <c:pt idx="9">
                  <c:v>32.294126982500011</c:v>
                </c:pt>
                <c:pt idx="10">
                  <c:v>32.622510341666676</c:v>
                </c:pt>
                <c:pt idx="11">
                  <c:v>31.840642808333332</c:v>
                </c:pt>
                <c:pt idx="12">
                  <c:v>30.919877342499998</c:v>
                </c:pt>
                <c:pt idx="13">
                  <c:v>28.383271764166665</c:v>
                </c:pt>
                <c:pt idx="14">
                  <c:v>25.993863429999994</c:v>
                </c:pt>
                <c:pt idx="15">
                  <c:v>25.14913591583333</c:v>
                </c:pt>
                <c:pt idx="16">
                  <c:v>24.58105795916666</c:v>
                </c:pt>
                <c:pt idx="17">
                  <c:v>24.88533354416667</c:v>
                </c:pt>
                <c:pt idx="18">
                  <c:v>24.980250943333331</c:v>
                </c:pt>
                <c:pt idx="19">
                  <c:v>25.390192993333329</c:v>
                </c:pt>
                <c:pt idx="20">
                  <c:v>25.625765820833333</c:v>
                </c:pt>
                <c:pt idx="21">
                  <c:v>25.512106547499997</c:v>
                </c:pt>
                <c:pt idx="22">
                  <c:v>24.718559888333335</c:v>
                </c:pt>
                <c:pt idx="23">
                  <c:v>24.327231224166667</c:v>
                </c:pt>
                <c:pt idx="24">
                  <c:v>24.839753841666663</c:v>
                </c:pt>
                <c:pt idx="25">
                  <c:v>24.841628939166668</c:v>
                </c:pt>
                <c:pt idx="26">
                  <c:v>25.765371079999998</c:v>
                </c:pt>
                <c:pt idx="27">
                  <c:v>26.094865464999998</c:v>
                </c:pt>
                <c:pt idx="28">
                  <c:v>26.626465469166664</c:v>
                </c:pt>
                <c:pt idx="29">
                  <c:v>27.074163405833332</c:v>
                </c:pt>
                <c:pt idx="30">
                  <c:v>27.874074548333336</c:v>
                </c:pt>
                <c:pt idx="31">
                  <c:v>27.776152149166663</c:v>
                </c:pt>
                <c:pt idx="32">
                  <c:v>28.582127468333326</c:v>
                </c:pt>
                <c:pt idx="33">
                  <c:v>28.994888921666668</c:v>
                </c:pt>
                <c:pt idx="34">
                  <c:v>29.404968763333333</c:v>
                </c:pt>
                <c:pt idx="35">
                  <c:v>28.969868772499996</c:v>
                </c:pt>
                <c:pt idx="36">
                  <c:v>29.388557433333332</c:v>
                </c:pt>
                <c:pt idx="37">
                  <c:v>29.881575664999989</c:v>
                </c:pt>
                <c:pt idx="38">
                  <c:v>29.968845223333329</c:v>
                </c:pt>
                <c:pt idx="39">
                  <c:v>30.245085620833333</c:v>
                </c:pt>
                <c:pt idx="40">
                  <c:v>29.849315425000004</c:v>
                </c:pt>
                <c:pt idx="41">
                  <c:v>30.196101430000002</c:v>
                </c:pt>
                <c:pt idx="42">
                  <c:v>29.270170794166674</c:v>
                </c:pt>
                <c:pt idx="43">
                  <c:v>30.465218620833337</c:v>
                </c:pt>
                <c:pt idx="44">
                  <c:v>29.724081388333342</c:v>
                </c:pt>
                <c:pt idx="45">
                  <c:v>30.401868637500005</c:v>
                </c:pt>
                <c:pt idx="46">
                  <c:v>31.16341883583334</c:v>
                </c:pt>
                <c:pt idx="47">
                  <c:v>32.557312163333343</c:v>
                </c:pt>
                <c:pt idx="48">
                  <c:v>32.115500462500016</c:v>
                </c:pt>
                <c:pt idx="49">
                  <c:v>31.612140390000018</c:v>
                </c:pt>
                <c:pt idx="50">
                  <c:v>31.612024349166688</c:v>
                </c:pt>
                <c:pt idx="51">
                  <c:v>31.033208593333352</c:v>
                </c:pt>
                <c:pt idx="52">
                  <c:v>30.52813578750002</c:v>
                </c:pt>
                <c:pt idx="53">
                  <c:v>29.759641275000011</c:v>
                </c:pt>
                <c:pt idx="54">
                  <c:v>29.484587578333347</c:v>
                </c:pt>
                <c:pt idx="55">
                  <c:v>28.442271750833342</c:v>
                </c:pt>
                <c:pt idx="56">
                  <c:v>28.342457210833341</c:v>
                </c:pt>
                <c:pt idx="57">
                  <c:v>26.818661191666678</c:v>
                </c:pt>
                <c:pt idx="58">
                  <c:v>25.818163149166669</c:v>
                </c:pt>
                <c:pt idx="59">
                  <c:v>24.209101699999994</c:v>
                </c:pt>
                <c:pt idx="60">
                  <c:v>23.487217486666665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2355840"/>
        <c:axId val="182357376"/>
      </c:lineChart>
      <c:catAx>
        <c:axId val="1823558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357376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182357376"/>
        <c:scaling>
          <c:orientation val="minMax"/>
          <c:max val="33"/>
          <c:min val="23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355840"/>
        <c:crosses val="autoZero"/>
        <c:crossBetween val="midCat"/>
        <c:majorUnit val="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[6]ciiu_5!$E$39:$E$99</c:f>
              <c:numCache>
                <c:formatCode>General</c:formatCode>
                <c:ptCount val="61"/>
                <c:pt idx="0">
                  <c:v>40575</c:v>
                </c:pt>
                <c:pt idx="1">
                  <c:v>40603</c:v>
                </c:pt>
                <c:pt idx="2">
                  <c:v>40634</c:v>
                </c:pt>
                <c:pt idx="3">
                  <c:v>40664</c:v>
                </c:pt>
                <c:pt idx="4">
                  <c:v>40695</c:v>
                </c:pt>
                <c:pt idx="5">
                  <c:v>40725</c:v>
                </c:pt>
                <c:pt idx="6">
                  <c:v>40756</c:v>
                </c:pt>
                <c:pt idx="7">
                  <c:v>40787</c:v>
                </c:pt>
                <c:pt idx="8">
                  <c:v>40817</c:v>
                </c:pt>
                <c:pt idx="9">
                  <c:v>40848</c:v>
                </c:pt>
                <c:pt idx="10">
                  <c:v>40878</c:v>
                </c:pt>
                <c:pt idx="11">
                  <c:v>40909</c:v>
                </c:pt>
                <c:pt idx="12">
                  <c:v>40940</c:v>
                </c:pt>
                <c:pt idx="13">
                  <c:v>40969</c:v>
                </c:pt>
                <c:pt idx="14">
                  <c:v>41000</c:v>
                </c:pt>
                <c:pt idx="15">
                  <c:v>41030</c:v>
                </c:pt>
                <c:pt idx="16">
                  <c:v>41061</c:v>
                </c:pt>
                <c:pt idx="17">
                  <c:v>41091</c:v>
                </c:pt>
                <c:pt idx="18">
                  <c:v>41122</c:v>
                </c:pt>
                <c:pt idx="19">
                  <c:v>41153</c:v>
                </c:pt>
                <c:pt idx="20">
                  <c:v>41183</c:v>
                </c:pt>
                <c:pt idx="21">
                  <c:v>41214</c:v>
                </c:pt>
                <c:pt idx="22">
                  <c:v>41244</c:v>
                </c:pt>
                <c:pt idx="23">
                  <c:v>41275</c:v>
                </c:pt>
                <c:pt idx="24">
                  <c:v>41306</c:v>
                </c:pt>
                <c:pt idx="25">
                  <c:v>41334</c:v>
                </c:pt>
                <c:pt idx="26">
                  <c:v>41365</c:v>
                </c:pt>
                <c:pt idx="27">
                  <c:v>41395</c:v>
                </c:pt>
                <c:pt idx="28">
                  <c:v>41426</c:v>
                </c:pt>
                <c:pt idx="29">
                  <c:v>41456</c:v>
                </c:pt>
                <c:pt idx="30">
                  <c:v>41487</c:v>
                </c:pt>
                <c:pt idx="31">
                  <c:v>41518</c:v>
                </c:pt>
                <c:pt idx="32">
                  <c:v>41548</c:v>
                </c:pt>
                <c:pt idx="33">
                  <c:v>41579</c:v>
                </c:pt>
                <c:pt idx="34">
                  <c:v>41609</c:v>
                </c:pt>
                <c:pt idx="35">
                  <c:v>41640</c:v>
                </c:pt>
                <c:pt idx="36">
                  <c:v>41671</c:v>
                </c:pt>
                <c:pt idx="37">
                  <c:v>41699</c:v>
                </c:pt>
                <c:pt idx="38">
                  <c:v>41730</c:v>
                </c:pt>
                <c:pt idx="39">
                  <c:v>41760</c:v>
                </c:pt>
                <c:pt idx="40">
                  <c:v>41791</c:v>
                </c:pt>
                <c:pt idx="41">
                  <c:v>41821</c:v>
                </c:pt>
                <c:pt idx="42">
                  <c:v>41852</c:v>
                </c:pt>
                <c:pt idx="43">
                  <c:v>41883</c:v>
                </c:pt>
                <c:pt idx="44">
                  <c:v>41913</c:v>
                </c:pt>
                <c:pt idx="45">
                  <c:v>41944</c:v>
                </c:pt>
                <c:pt idx="46">
                  <c:v>41974</c:v>
                </c:pt>
                <c:pt idx="47">
                  <c:v>42005</c:v>
                </c:pt>
                <c:pt idx="48">
                  <c:v>42036</c:v>
                </c:pt>
                <c:pt idx="49">
                  <c:v>42064</c:v>
                </c:pt>
                <c:pt idx="50">
                  <c:v>42095</c:v>
                </c:pt>
                <c:pt idx="51">
                  <c:v>42125</c:v>
                </c:pt>
                <c:pt idx="52">
                  <c:v>42156</c:v>
                </c:pt>
                <c:pt idx="53">
                  <c:v>42186</c:v>
                </c:pt>
                <c:pt idx="54">
                  <c:v>42217</c:v>
                </c:pt>
                <c:pt idx="55">
                  <c:v>42248</c:v>
                </c:pt>
                <c:pt idx="56">
                  <c:v>42278</c:v>
                </c:pt>
                <c:pt idx="57">
                  <c:v>42309</c:v>
                </c:pt>
                <c:pt idx="58">
                  <c:v>42339</c:v>
                </c:pt>
                <c:pt idx="59">
                  <c:v>42370</c:v>
                </c:pt>
                <c:pt idx="60">
                  <c:v>42401</c:v>
                </c:pt>
              </c:numCache>
            </c:numRef>
          </c:cat>
          <c:val>
            <c:numRef>
              <c:f>[6]ciiu_5!$F$39:$F$99</c:f>
              <c:numCache>
                <c:formatCode>General</c:formatCode>
                <c:ptCount val="61"/>
                <c:pt idx="0">
                  <c:v>14.81422608416667</c:v>
                </c:pt>
                <c:pt idx="1">
                  <c:v>14.829824876666665</c:v>
                </c:pt>
                <c:pt idx="2">
                  <c:v>15.200204186666662</c:v>
                </c:pt>
                <c:pt idx="3">
                  <c:v>15.266382185833331</c:v>
                </c:pt>
                <c:pt idx="4">
                  <c:v>15.397163370000003</c:v>
                </c:pt>
                <c:pt idx="5">
                  <c:v>15.554640368333338</c:v>
                </c:pt>
                <c:pt idx="6">
                  <c:v>15.654457620000002</c:v>
                </c:pt>
                <c:pt idx="7">
                  <c:v>15.730925162500007</c:v>
                </c:pt>
                <c:pt idx="8">
                  <c:v>15.896218194166671</c:v>
                </c:pt>
                <c:pt idx="9">
                  <c:v>16.049056861666671</c:v>
                </c:pt>
                <c:pt idx="10">
                  <c:v>16.511418941666673</c:v>
                </c:pt>
                <c:pt idx="11">
                  <c:v>16.771587395833336</c:v>
                </c:pt>
                <c:pt idx="12">
                  <c:v>17.311437300833333</c:v>
                </c:pt>
                <c:pt idx="13">
                  <c:v>17.484301235833332</c:v>
                </c:pt>
                <c:pt idx="14">
                  <c:v>17.710396587500004</c:v>
                </c:pt>
                <c:pt idx="15">
                  <c:v>18.427440785000002</c:v>
                </c:pt>
                <c:pt idx="16">
                  <c:v>18.799574068333328</c:v>
                </c:pt>
                <c:pt idx="17">
                  <c:v>19.294949927499996</c:v>
                </c:pt>
                <c:pt idx="18">
                  <c:v>19.625348407499995</c:v>
                </c:pt>
                <c:pt idx="19">
                  <c:v>19.861789976666657</c:v>
                </c:pt>
                <c:pt idx="20">
                  <c:v>20.552410747499987</c:v>
                </c:pt>
                <c:pt idx="21">
                  <c:v>21.089975988333318</c:v>
                </c:pt>
                <c:pt idx="22">
                  <c:v>21.45851988166665</c:v>
                </c:pt>
                <c:pt idx="23">
                  <c:v>21.718640182499982</c:v>
                </c:pt>
                <c:pt idx="24">
                  <c:v>21.862824309166655</c:v>
                </c:pt>
                <c:pt idx="25">
                  <c:v>21.961246590833323</c:v>
                </c:pt>
                <c:pt idx="26">
                  <c:v>22.121727351666653</c:v>
                </c:pt>
                <c:pt idx="27">
                  <c:v>21.973807872499993</c:v>
                </c:pt>
                <c:pt idx="28">
                  <c:v>21.682891156666656</c:v>
                </c:pt>
                <c:pt idx="29">
                  <c:v>21.50102404333332</c:v>
                </c:pt>
                <c:pt idx="30">
                  <c:v>21.217642299999991</c:v>
                </c:pt>
                <c:pt idx="31">
                  <c:v>21.12601332916665</c:v>
                </c:pt>
                <c:pt idx="32">
                  <c:v>20.79615148249999</c:v>
                </c:pt>
                <c:pt idx="33">
                  <c:v>20.394907697499992</c:v>
                </c:pt>
                <c:pt idx="34">
                  <c:v>20.337707584999993</c:v>
                </c:pt>
                <c:pt idx="35">
                  <c:v>20.199317256666664</c:v>
                </c:pt>
                <c:pt idx="36">
                  <c:v>19.942092154166662</c:v>
                </c:pt>
                <c:pt idx="37">
                  <c:v>19.727947337499995</c:v>
                </c:pt>
                <c:pt idx="38">
                  <c:v>19.624426168333326</c:v>
                </c:pt>
                <c:pt idx="39">
                  <c:v>19.510409803333328</c:v>
                </c:pt>
                <c:pt idx="40">
                  <c:v>19.515939329999998</c:v>
                </c:pt>
                <c:pt idx="41">
                  <c:v>19.993959397500007</c:v>
                </c:pt>
                <c:pt idx="42">
                  <c:v>20.202372512500009</c:v>
                </c:pt>
                <c:pt idx="43">
                  <c:v>20.374114535000007</c:v>
                </c:pt>
                <c:pt idx="44">
                  <c:v>20.322005941666674</c:v>
                </c:pt>
                <c:pt idx="45">
                  <c:v>20.390760130000007</c:v>
                </c:pt>
                <c:pt idx="46">
                  <c:v>20.419587084166675</c:v>
                </c:pt>
                <c:pt idx="47">
                  <c:v>20.364969229166672</c:v>
                </c:pt>
                <c:pt idx="48">
                  <c:v>20.199370326666671</c:v>
                </c:pt>
                <c:pt idx="49">
                  <c:v>20.286716380000005</c:v>
                </c:pt>
                <c:pt idx="50">
                  <c:v>19.938882150000001</c:v>
                </c:pt>
                <c:pt idx="51">
                  <c:v>19.921400315833335</c:v>
                </c:pt>
                <c:pt idx="52">
                  <c:v>19.972502553333339</c:v>
                </c:pt>
                <c:pt idx="53">
                  <c:v>19.410401847500001</c:v>
                </c:pt>
                <c:pt idx="54">
                  <c:v>19.313328277500002</c:v>
                </c:pt>
                <c:pt idx="55">
                  <c:v>19.108283146666668</c:v>
                </c:pt>
                <c:pt idx="56">
                  <c:v>18.898799086666664</c:v>
                </c:pt>
                <c:pt idx="57">
                  <c:v>18.727710158333331</c:v>
                </c:pt>
                <c:pt idx="58">
                  <c:v>18.383095260833326</c:v>
                </c:pt>
                <c:pt idx="59">
                  <c:v>17.936084706666659</c:v>
                </c:pt>
                <c:pt idx="60">
                  <c:v>17.929097161666661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2434816"/>
        <c:axId val="182465280"/>
      </c:lineChart>
      <c:catAx>
        <c:axId val="1824348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465280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182465280"/>
        <c:scaling>
          <c:orientation val="minMax"/>
          <c:max val="23"/>
          <c:min val="13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434816"/>
        <c:crosses val="autoZero"/>
        <c:crossBetween val="midCat"/>
        <c:majorUnit val="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996667464936254E-2"/>
          <c:y val="3.0284446151548131E-2"/>
          <c:w val="0.86154042946903531"/>
          <c:h val="0.8639698696199561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[6]ciiu_4!$E$39:$E$99</c:f>
              <c:numCache>
                <c:formatCode>General</c:formatCode>
                <c:ptCount val="61"/>
                <c:pt idx="0">
                  <c:v>40575</c:v>
                </c:pt>
                <c:pt idx="1">
                  <c:v>40603</c:v>
                </c:pt>
                <c:pt idx="2">
                  <c:v>40634</c:v>
                </c:pt>
                <c:pt idx="3">
                  <c:v>40664</c:v>
                </c:pt>
                <c:pt idx="4">
                  <c:v>40695</c:v>
                </c:pt>
                <c:pt idx="5">
                  <c:v>40725</c:v>
                </c:pt>
                <c:pt idx="6">
                  <c:v>40756</c:v>
                </c:pt>
                <c:pt idx="7">
                  <c:v>40787</c:v>
                </c:pt>
                <c:pt idx="8">
                  <c:v>40817</c:v>
                </c:pt>
                <c:pt idx="9">
                  <c:v>40848</c:v>
                </c:pt>
                <c:pt idx="10">
                  <c:v>40878</c:v>
                </c:pt>
                <c:pt idx="11">
                  <c:v>40909</c:v>
                </c:pt>
                <c:pt idx="12">
                  <c:v>40940</c:v>
                </c:pt>
                <c:pt idx="13">
                  <c:v>40969</c:v>
                </c:pt>
                <c:pt idx="14">
                  <c:v>41000</c:v>
                </c:pt>
                <c:pt idx="15">
                  <c:v>41030</c:v>
                </c:pt>
                <c:pt idx="16">
                  <c:v>41061</c:v>
                </c:pt>
                <c:pt idx="17">
                  <c:v>41091</c:v>
                </c:pt>
                <c:pt idx="18">
                  <c:v>41122</c:v>
                </c:pt>
                <c:pt idx="19">
                  <c:v>41153</c:v>
                </c:pt>
                <c:pt idx="20">
                  <c:v>41183</c:v>
                </c:pt>
                <c:pt idx="21">
                  <c:v>41214</c:v>
                </c:pt>
                <c:pt idx="22">
                  <c:v>41244</c:v>
                </c:pt>
                <c:pt idx="23">
                  <c:v>41275</c:v>
                </c:pt>
                <c:pt idx="24">
                  <c:v>41306</c:v>
                </c:pt>
                <c:pt idx="25">
                  <c:v>41334</c:v>
                </c:pt>
                <c:pt idx="26">
                  <c:v>41365</c:v>
                </c:pt>
                <c:pt idx="27">
                  <c:v>41395</c:v>
                </c:pt>
                <c:pt idx="28">
                  <c:v>41426</c:v>
                </c:pt>
                <c:pt idx="29">
                  <c:v>41456</c:v>
                </c:pt>
                <c:pt idx="30">
                  <c:v>41487</c:v>
                </c:pt>
                <c:pt idx="31">
                  <c:v>41518</c:v>
                </c:pt>
                <c:pt idx="32">
                  <c:v>41548</c:v>
                </c:pt>
                <c:pt idx="33">
                  <c:v>41579</c:v>
                </c:pt>
                <c:pt idx="34">
                  <c:v>41609</c:v>
                </c:pt>
                <c:pt idx="35">
                  <c:v>41640</c:v>
                </c:pt>
                <c:pt idx="36">
                  <c:v>41671</c:v>
                </c:pt>
                <c:pt idx="37">
                  <c:v>41699</c:v>
                </c:pt>
                <c:pt idx="38">
                  <c:v>41730</c:v>
                </c:pt>
                <c:pt idx="39">
                  <c:v>41760</c:v>
                </c:pt>
                <c:pt idx="40">
                  <c:v>41791</c:v>
                </c:pt>
                <c:pt idx="41">
                  <c:v>41821</c:v>
                </c:pt>
                <c:pt idx="42">
                  <c:v>41852</c:v>
                </c:pt>
                <c:pt idx="43">
                  <c:v>41883</c:v>
                </c:pt>
                <c:pt idx="44">
                  <c:v>41913</c:v>
                </c:pt>
                <c:pt idx="45">
                  <c:v>41944</c:v>
                </c:pt>
                <c:pt idx="46">
                  <c:v>41974</c:v>
                </c:pt>
                <c:pt idx="47">
                  <c:v>42005</c:v>
                </c:pt>
                <c:pt idx="48">
                  <c:v>42036</c:v>
                </c:pt>
                <c:pt idx="49">
                  <c:v>42064</c:v>
                </c:pt>
                <c:pt idx="50">
                  <c:v>42095</c:v>
                </c:pt>
                <c:pt idx="51">
                  <c:v>42125</c:v>
                </c:pt>
                <c:pt idx="52">
                  <c:v>42156</c:v>
                </c:pt>
                <c:pt idx="53">
                  <c:v>42186</c:v>
                </c:pt>
                <c:pt idx="54">
                  <c:v>42217</c:v>
                </c:pt>
                <c:pt idx="55">
                  <c:v>42248</c:v>
                </c:pt>
                <c:pt idx="56">
                  <c:v>42278</c:v>
                </c:pt>
                <c:pt idx="57">
                  <c:v>42309</c:v>
                </c:pt>
                <c:pt idx="58">
                  <c:v>42339</c:v>
                </c:pt>
                <c:pt idx="59">
                  <c:v>42370</c:v>
                </c:pt>
                <c:pt idx="60">
                  <c:v>42401</c:v>
                </c:pt>
              </c:numCache>
            </c:numRef>
          </c:cat>
          <c:val>
            <c:numRef>
              <c:f>[6]ciiu_4!$F$39:$F$99</c:f>
              <c:numCache>
                <c:formatCode>General</c:formatCode>
                <c:ptCount val="61"/>
                <c:pt idx="0">
                  <c:v>14.61275570166667</c:v>
                </c:pt>
                <c:pt idx="1">
                  <c:v>14.306395925833337</c:v>
                </c:pt>
                <c:pt idx="2">
                  <c:v>14.31483653666667</c:v>
                </c:pt>
                <c:pt idx="3">
                  <c:v>14.061659730833339</c:v>
                </c:pt>
                <c:pt idx="4">
                  <c:v>14.491166797500005</c:v>
                </c:pt>
                <c:pt idx="5">
                  <c:v>14.850668050000005</c:v>
                </c:pt>
                <c:pt idx="6">
                  <c:v>14.838768884166674</c:v>
                </c:pt>
                <c:pt idx="7">
                  <c:v>14.897029598333338</c:v>
                </c:pt>
                <c:pt idx="8">
                  <c:v>15.127157685000002</c:v>
                </c:pt>
                <c:pt idx="9">
                  <c:v>15.708764415833338</c:v>
                </c:pt>
                <c:pt idx="10">
                  <c:v>16.09046632416667</c:v>
                </c:pt>
                <c:pt idx="11">
                  <c:v>16.510179989166673</c:v>
                </c:pt>
                <c:pt idx="12">
                  <c:v>16.287329755833337</c:v>
                </c:pt>
                <c:pt idx="13">
                  <c:v>16.113287515833331</c:v>
                </c:pt>
                <c:pt idx="14">
                  <c:v>16.184357755000001</c:v>
                </c:pt>
                <c:pt idx="15">
                  <c:v>16.834328113333338</c:v>
                </c:pt>
                <c:pt idx="16">
                  <c:v>16.801172939166673</c:v>
                </c:pt>
                <c:pt idx="17">
                  <c:v>16.817458236666674</c:v>
                </c:pt>
                <c:pt idx="18">
                  <c:v>17.483828058333337</c:v>
                </c:pt>
                <c:pt idx="19">
                  <c:v>17.325620780000005</c:v>
                </c:pt>
                <c:pt idx="20">
                  <c:v>17.527353025833335</c:v>
                </c:pt>
                <c:pt idx="21">
                  <c:v>17.556373570833333</c:v>
                </c:pt>
                <c:pt idx="22">
                  <c:v>17.889113345000002</c:v>
                </c:pt>
                <c:pt idx="23">
                  <c:v>18.311377494166667</c:v>
                </c:pt>
                <c:pt idx="24">
                  <c:v>18.37666022416667</c:v>
                </c:pt>
                <c:pt idx="25">
                  <c:v>18.760831992500005</c:v>
                </c:pt>
                <c:pt idx="26">
                  <c:v>19.418690515000005</c:v>
                </c:pt>
                <c:pt idx="27">
                  <c:v>19.588191474166667</c:v>
                </c:pt>
                <c:pt idx="28">
                  <c:v>19.938252387499997</c:v>
                </c:pt>
                <c:pt idx="29">
                  <c:v>19.989643924166661</c:v>
                </c:pt>
                <c:pt idx="30">
                  <c:v>20.007764724999998</c:v>
                </c:pt>
                <c:pt idx="31">
                  <c:v>20.348470036666669</c:v>
                </c:pt>
                <c:pt idx="32">
                  <c:v>20.868931030833338</c:v>
                </c:pt>
                <c:pt idx="33">
                  <c:v>20.884284060833334</c:v>
                </c:pt>
                <c:pt idx="34">
                  <c:v>21.086026614999998</c:v>
                </c:pt>
                <c:pt idx="35">
                  <c:v>20.61369937833333</c:v>
                </c:pt>
                <c:pt idx="36">
                  <c:v>20.574813374999994</c:v>
                </c:pt>
                <c:pt idx="37">
                  <c:v>20.482257677499998</c:v>
                </c:pt>
                <c:pt idx="38">
                  <c:v>19.861041546666666</c:v>
                </c:pt>
                <c:pt idx="39">
                  <c:v>19.302406574999999</c:v>
                </c:pt>
                <c:pt idx="40">
                  <c:v>19.352895477500002</c:v>
                </c:pt>
                <c:pt idx="41">
                  <c:v>19.767432802500004</c:v>
                </c:pt>
                <c:pt idx="42">
                  <c:v>19.828744312500003</c:v>
                </c:pt>
                <c:pt idx="43">
                  <c:v>20.302535298333336</c:v>
                </c:pt>
                <c:pt idx="44">
                  <c:v>19.902958071666671</c:v>
                </c:pt>
                <c:pt idx="45">
                  <c:v>19.81813510666667</c:v>
                </c:pt>
                <c:pt idx="46">
                  <c:v>19.365438647500003</c:v>
                </c:pt>
                <c:pt idx="47">
                  <c:v>19.844845652500009</c:v>
                </c:pt>
                <c:pt idx="48">
                  <c:v>20.132521703333339</c:v>
                </c:pt>
                <c:pt idx="49">
                  <c:v>20.820227605833338</c:v>
                </c:pt>
                <c:pt idx="50">
                  <c:v>21.221035454166671</c:v>
                </c:pt>
                <c:pt idx="51">
                  <c:v>21.376151826666671</c:v>
                </c:pt>
                <c:pt idx="52">
                  <c:v>20.88581956416667</c:v>
                </c:pt>
                <c:pt idx="53">
                  <c:v>20.550284583333337</c:v>
                </c:pt>
                <c:pt idx="54">
                  <c:v>20.045010435833337</c:v>
                </c:pt>
                <c:pt idx="55">
                  <c:v>20.038300025000002</c:v>
                </c:pt>
                <c:pt idx="56">
                  <c:v>19.7461445</c:v>
                </c:pt>
                <c:pt idx="57">
                  <c:v>19.718495018333339</c:v>
                </c:pt>
                <c:pt idx="58">
                  <c:v>20.066889295833338</c:v>
                </c:pt>
                <c:pt idx="59">
                  <c:v>19.594978667500005</c:v>
                </c:pt>
                <c:pt idx="60">
                  <c:v>19.338599798333338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2505856"/>
        <c:axId val="182507392"/>
      </c:lineChart>
      <c:catAx>
        <c:axId val="1825058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507392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182507392"/>
        <c:scaling>
          <c:orientation val="minMax"/>
          <c:max val="23"/>
          <c:min val="13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505856"/>
        <c:crosses val="autoZero"/>
        <c:crossBetween val="midCat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rtaciones tot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Principales paises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destino con Reducci&#243;n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destino con Aument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incipales paises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Centroam&#233;rica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destino con Reduc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 pais destin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destino con Aument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primari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entroam&#233;rica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anufactur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 pais destin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rec natur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primario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baj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anufactura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edi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rec naturales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alt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baj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rtaciones aduan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edi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Resumen actividades economicas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alta tek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aduana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EUU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cuador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M&#233;xic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EUU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Per&#250;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cuador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Panam&#225;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M&#233;xico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exportacion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Per&#250;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Productos hacia Panam&#225;'!A1"/><Relationship Id="rId5" Type="http://schemas.openxmlformats.org/officeDocument/2006/relationships/image" Target="../media/image3.png"/><Relationship Id="rId4" Type="http://schemas.openxmlformats.org/officeDocument/2006/relationships/hyperlink" Target="#'Hist&#243;rico expo tradicional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no tradicional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exportacione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bienes primari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expo tradicional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manufactur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expo no tradicional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basadas rescursos nat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expo bienes primario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baja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Hist&#243;rico expo manufactura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medi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Hist&#243;rico basadas rescursos nat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alta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Hist&#243;rico manufacturas baja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rtaciones EEUU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.xml"/><Relationship Id="rId6" Type="http://schemas.openxmlformats.org/officeDocument/2006/relationships/hyperlink" Target="#'Hist&#243;rico manufacturas medi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Ecuador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3.xml"/><Relationship Id="rId6" Type="http://schemas.openxmlformats.org/officeDocument/2006/relationships/hyperlink" Target="#'Hist&#243;rico manufacturas alta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M&#233;xic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4.xml"/><Relationship Id="rId6" Type="http://schemas.openxmlformats.org/officeDocument/2006/relationships/hyperlink" Target="#'Hist&#243;rico exportaciones EEUU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Per&#250;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5.xml"/><Relationship Id="rId6" Type="http://schemas.openxmlformats.org/officeDocument/2006/relationships/hyperlink" Target="#'Hist&#243;rico expo Ecuador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Panam&#225;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6.xml"/><Relationship Id="rId6" Type="http://schemas.openxmlformats.org/officeDocument/2006/relationships/hyperlink" Target="#'Hist&#243;rico expo M&#233;xico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agricultura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7.xml"/><Relationship Id="rId6" Type="http://schemas.openxmlformats.org/officeDocument/2006/relationships/hyperlink" Target="#'Hist&#243;rico expo Per&#250;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productos qu&#237;mic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'Hist&#243;rico expo Panam&#225;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hyperlink" Target="#'Hist&#243;rico agricultura'!A1"/><Relationship Id="rId5" Type="http://schemas.openxmlformats.org/officeDocument/2006/relationships/image" Target="../media/image3.png"/><Relationship Id="rId4" Type="http://schemas.openxmlformats.org/officeDocument/2006/relationships/hyperlink" Target="#'Hist&#243;rico alimentos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hyperlink" Target="#'Hist&#243;rico productos qu&#237;micos'!A1"/><Relationship Id="rId5" Type="http://schemas.openxmlformats.org/officeDocument/2006/relationships/image" Target="../media/image3.png"/><Relationship Id="rId4" Type="http://schemas.openxmlformats.org/officeDocument/2006/relationships/hyperlink" Target="#'Hist&#243;rico produc inform&#225;ticos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hyperlink" Target="#'Hist&#243;rico alimentos'!A1"/><Relationship Id="rId5" Type="http://schemas.openxmlformats.org/officeDocument/2006/relationships/image" Target="../media/image3.png"/><Relationship Id="rId4" Type="http://schemas.openxmlformats.org/officeDocument/2006/relationships/hyperlink" Target="#'Hist&#243;rico produc famac&#233;uticos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2.xml"/><Relationship Id="rId6" Type="http://schemas.openxmlformats.org/officeDocument/2006/relationships/hyperlink" Target="#'Hist&#243;rico produc inform&#225;ticos'!A1"/><Relationship Id="rId5" Type="http://schemas.openxmlformats.org/officeDocument/2006/relationships/image" Target="../media/image3.png"/><Relationship Id="rId4" Type="http://schemas.openxmlformats.org/officeDocument/2006/relationships/hyperlink" Target="#'% exportaciones totales'!A1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tradicion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produc famac&#233;uticos'!&#193;rea_de_impresi&#243;n"/><Relationship Id="rId4" Type="http://schemas.openxmlformats.org/officeDocument/2006/relationships/image" Target="../media/image3.png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notradicion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otales'!A1"/><Relationship Id="rId4" Type="http://schemas.openxmlformats.org/officeDocument/2006/relationships/image" Target="../media/image3.png"/></Relationships>
</file>

<file path=xl/drawings/_rels/drawing44.xml.rels><?xml version="1.0" encoding="UTF-8" standalone="yes"?>
<Relationships xmlns="http://schemas.openxmlformats.org/package/2006/relationships"><Relationship Id="rId3" Type="http://schemas.openxmlformats.org/officeDocument/2006/relationships/hyperlink" Target="#'% expo bienes primari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radicionales'!A1"/><Relationship Id="rId4" Type="http://schemas.openxmlformats.org/officeDocument/2006/relationships/image" Target="../media/image3.png"/></Relationships>
</file>

<file path=xl/drawings/_rels/drawing45.xml.rels><?xml version="1.0" encoding="UTF-8" standalone="yes"?>
<Relationships xmlns="http://schemas.openxmlformats.org/package/2006/relationships"><Relationship Id="rId3" Type="http://schemas.openxmlformats.org/officeDocument/2006/relationships/hyperlink" Target="#'% expo rec natur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notradicionales'!A1"/><Relationship Id="rId4" Type="http://schemas.openxmlformats.org/officeDocument/2006/relationships/image" Target="../media/image3.png"/></Relationships>
</file>

<file path=xl/drawings/_rels/drawing46.xml.rels><?xml version="1.0" encoding="UTF-8" standalone="yes"?>
<Relationships xmlns="http://schemas.openxmlformats.org/package/2006/relationships"><Relationship Id="rId3" Type="http://schemas.openxmlformats.org/officeDocument/2006/relationships/hyperlink" Target="#'% expo baj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ienes primarios'!A1"/><Relationship Id="rId4" Type="http://schemas.openxmlformats.org/officeDocument/2006/relationships/image" Target="../media/image3.png"/></Relationships>
</file>

<file path=xl/drawings/_rels/drawing47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rec naturales'!A1"/><Relationship Id="rId4" Type="http://schemas.openxmlformats.org/officeDocument/2006/relationships/image" Target="../media/image3.png"/></Relationships>
</file>

<file path=xl/drawings/_rels/drawing48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aja tek'!A1"/><Relationship Id="rId4" Type="http://schemas.openxmlformats.org/officeDocument/2006/relationships/image" Target="../media/image3.png"/></Relationships>
</file>

<file path=xl/drawings/_rels/drawing49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Glosario tek'!A1"/><Relationship Id="rId4" Type="http://schemas.openxmlformats.org/officeDocument/2006/relationships/image" Target="../media/image4.png"/></Relationships>
</file>

<file path=xl/drawings/_rels/drawing50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15</xdr:col>
      <xdr:colOff>285115</xdr:colOff>
      <xdr:row>0</xdr:row>
      <xdr:rowOff>12065</xdr:rowOff>
    </xdr:from>
    <xdr:to>
      <xdr:col>19</xdr:col>
      <xdr:colOff>417195</xdr:colOff>
      <xdr:row>2</xdr:row>
      <xdr:rowOff>12065</xdr:rowOff>
    </xdr:to>
    <xdr:sp macro="" textlink="">
      <xdr:nvSpPr>
        <xdr:cNvPr id="2" name="1 CuadroTexto"/>
        <xdr:cNvSpPr txBox="1"/>
      </xdr:nvSpPr>
      <xdr:spPr>
        <a:xfrm>
          <a:off x="10019665" y="12065"/>
          <a:ext cx="278003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55 Diciembre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19</xdr:col>
      <xdr:colOff>600074</xdr:colOff>
      <xdr:row>5</xdr:row>
      <xdr:rowOff>0</xdr:rowOff>
    </xdr:to>
    <xdr:pic>
      <xdr:nvPicPr>
        <xdr:cNvPr id="3" name="2 Imagen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982574" cy="1000125"/>
        </a:xfrm>
        <a:prstGeom prst="rect">
          <a:avLst/>
        </a:prstGeom>
      </xdr:spPr>
    </xdr:pic>
    <xdr:clientData/>
  </xdr:twoCellAnchor>
  <xdr:twoCellAnchor>
    <xdr:from>
      <xdr:col>15</xdr:col>
      <xdr:colOff>333374</xdr:colOff>
      <xdr:row>0</xdr:row>
      <xdr:rowOff>38100</xdr:rowOff>
    </xdr:from>
    <xdr:to>
      <xdr:col>18</xdr:col>
      <xdr:colOff>609600</xdr:colOff>
      <xdr:row>1</xdr:row>
      <xdr:rowOff>123825</xdr:rowOff>
    </xdr:to>
    <xdr:sp macro="" textlink="">
      <xdr:nvSpPr>
        <xdr:cNvPr id="4" name="3 CuadroTexto"/>
        <xdr:cNvSpPr txBox="1"/>
      </xdr:nvSpPr>
      <xdr:spPr>
        <a:xfrm>
          <a:off x="10067924" y="38100"/>
          <a:ext cx="2200276" cy="2857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59 Abril 2016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6</xdr:row>
      <xdr:rowOff>151506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763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85723</xdr:rowOff>
    </xdr:from>
    <xdr:to>
      <xdr:col>1</xdr:col>
      <xdr:colOff>925897</xdr:colOff>
      <xdr:row>6</xdr:row>
      <xdr:rowOff>163897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0858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6</xdr:row>
      <xdr:rowOff>163897</xdr:rowOff>
    </xdr:to>
    <xdr:pic>
      <xdr:nvPicPr>
        <xdr:cNvPr id="4" name="3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858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9525</xdr:colOff>
      <xdr:row>10</xdr:row>
      <xdr:rowOff>19050</xdr:rowOff>
    </xdr:from>
    <xdr:to>
      <xdr:col>9</xdr:col>
      <xdr:colOff>22860</xdr:colOff>
      <xdr:row>28</xdr:row>
      <xdr:rowOff>112993</xdr:rowOff>
    </xdr:to>
    <xdr:pic>
      <xdr:nvPicPr>
        <xdr:cNvPr id="50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40154" y="1978479"/>
          <a:ext cx="7339420" cy="3555600"/>
        </a:xfrm>
        <a:prstGeom prst="rect">
          <a:avLst/>
        </a:prstGeom>
        <a:noFill/>
      </xdr:spPr>
    </xdr:pic>
    <xdr:clientData/>
  </xdr:twoCellAnchor>
  <xdr:twoCellAnchor>
    <xdr:from>
      <xdr:col>1</xdr:col>
      <xdr:colOff>1009651</xdr:colOff>
      <xdr:row>24</xdr:row>
      <xdr:rowOff>180975</xdr:rowOff>
    </xdr:from>
    <xdr:to>
      <xdr:col>1</xdr:col>
      <xdr:colOff>1933575</xdr:colOff>
      <xdr:row>27</xdr:row>
      <xdr:rowOff>0</xdr:rowOff>
    </xdr:to>
    <xdr:sp macro="" textlink="">
      <xdr:nvSpPr>
        <xdr:cNvPr id="51" name="50 CuadroTexto"/>
        <xdr:cNvSpPr txBox="1"/>
      </xdr:nvSpPr>
      <xdr:spPr>
        <a:xfrm>
          <a:off x="1133476" y="4933950"/>
          <a:ext cx="923924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3,1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619125</xdr:colOff>
      <xdr:row>21</xdr:row>
      <xdr:rowOff>19050</xdr:rowOff>
    </xdr:from>
    <xdr:to>
      <xdr:col>1</xdr:col>
      <xdr:colOff>1962150</xdr:colOff>
      <xdr:row>23</xdr:row>
      <xdr:rowOff>19050</xdr:rowOff>
    </xdr:to>
    <xdr:sp macro="" textlink="">
      <xdr:nvSpPr>
        <xdr:cNvPr id="52" name="51 CuadroTexto"/>
        <xdr:cNvSpPr txBox="1"/>
      </xdr:nvSpPr>
      <xdr:spPr>
        <a:xfrm>
          <a:off x="742950" y="41719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-18,0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53" name="52 CuadroTexto"/>
        <xdr:cNvSpPr txBox="1"/>
      </xdr:nvSpPr>
      <xdr:spPr>
        <a:xfrm>
          <a:off x="2647950" y="46196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33,6</a:t>
          </a:r>
        </a:p>
      </xdr:txBody>
    </xdr:sp>
    <xdr:clientData/>
  </xdr:twoCellAnchor>
  <xdr:twoCellAnchor>
    <xdr:from>
      <xdr:col>1</xdr:col>
      <xdr:colOff>1028700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54" name="53 CuadroTexto"/>
        <xdr:cNvSpPr txBox="1"/>
      </xdr:nvSpPr>
      <xdr:spPr>
        <a:xfrm>
          <a:off x="1152525" y="45053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-3,3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2234565</xdr:colOff>
      <xdr:row>19</xdr:row>
      <xdr:rowOff>114300</xdr:rowOff>
    </xdr:from>
    <xdr:to>
      <xdr:col>3</xdr:col>
      <xdr:colOff>234314</xdr:colOff>
      <xdr:row>21</xdr:row>
      <xdr:rowOff>114300</xdr:rowOff>
    </xdr:to>
    <xdr:sp macro="" textlink="">
      <xdr:nvSpPr>
        <xdr:cNvPr id="55" name="54 CuadroTexto"/>
        <xdr:cNvSpPr txBox="1"/>
      </xdr:nvSpPr>
      <xdr:spPr>
        <a:xfrm>
          <a:off x="2364105" y="3832860"/>
          <a:ext cx="1017269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1104901</xdr:colOff>
      <xdr:row>20</xdr:row>
      <xdr:rowOff>76200</xdr:rowOff>
    </xdr:to>
    <xdr:sp macro="" textlink="">
      <xdr:nvSpPr>
        <xdr:cNvPr id="56" name="55 CuadroTexto"/>
        <xdr:cNvSpPr txBox="1"/>
      </xdr:nvSpPr>
      <xdr:spPr>
        <a:xfrm>
          <a:off x="9525" y="36290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</a:t>
          </a:r>
          <a:r>
            <a:rPr lang="es-ES" sz="1200" b="0">
              <a:solidFill>
                <a:srgbClr val="53722D"/>
              </a:solidFill>
            </a:rPr>
            <a:t>766,9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57" name="56 CuadroTexto"/>
        <xdr:cNvSpPr txBox="1"/>
      </xdr:nvSpPr>
      <xdr:spPr>
        <a:xfrm>
          <a:off x="76200" y="23622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-17,1</a:t>
          </a: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58" name="57 CuadroTexto"/>
        <xdr:cNvSpPr txBox="1"/>
      </xdr:nvSpPr>
      <xdr:spPr>
        <a:xfrm>
          <a:off x="6238875" y="37623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603,3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59" name="58 CuadroTexto"/>
        <xdr:cNvSpPr txBox="1"/>
      </xdr:nvSpPr>
      <xdr:spPr>
        <a:xfrm>
          <a:off x="6210300" y="3448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3,3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1905000</xdr:colOff>
      <xdr:row>17</xdr:row>
      <xdr:rowOff>192405</xdr:rowOff>
    </xdr:from>
    <xdr:to>
      <xdr:col>3</xdr:col>
      <xdr:colOff>22860</xdr:colOff>
      <xdr:row>19</xdr:row>
      <xdr:rowOff>114300</xdr:rowOff>
    </xdr:to>
    <xdr:sp macro="" textlink="">
      <xdr:nvSpPr>
        <xdr:cNvPr id="60" name="59 CuadroTexto"/>
        <xdr:cNvSpPr txBox="1"/>
      </xdr:nvSpPr>
      <xdr:spPr>
        <a:xfrm>
          <a:off x="2034540" y="3514725"/>
          <a:ext cx="1135380" cy="31813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-16,0</a:t>
          </a: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61" name="60 CuadroTexto"/>
        <xdr:cNvSpPr txBox="1"/>
      </xdr:nvSpPr>
      <xdr:spPr>
        <a:xfrm>
          <a:off x="3267075" y="24860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271,2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257175</xdr:colOff>
      <xdr:row>14</xdr:row>
      <xdr:rowOff>142875</xdr:rowOff>
    </xdr:from>
    <xdr:to>
      <xdr:col>3</xdr:col>
      <xdr:colOff>371475</xdr:colOff>
      <xdr:row>16</xdr:row>
      <xdr:rowOff>142875</xdr:rowOff>
    </xdr:to>
    <xdr:sp macro="" textlink="">
      <xdr:nvSpPr>
        <xdr:cNvPr id="62" name="61 CuadroTexto"/>
        <xdr:cNvSpPr txBox="1"/>
      </xdr:nvSpPr>
      <xdr:spPr>
        <a:xfrm>
          <a:off x="2619375" y="289560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--192,4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2105025</xdr:colOff>
      <xdr:row>26</xdr:row>
      <xdr:rowOff>57150</xdr:rowOff>
    </xdr:from>
    <xdr:to>
      <xdr:col>3</xdr:col>
      <xdr:colOff>314325</xdr:colOff>
      <xdr:row>28</xdr:row>
      <xdr:rowOff>57150</xdr:rowOff>
    </xdr:to>
    <xdr:sp macro="" textlink="">
      <xdr:nvSpPr>
        <xdr:cNvPr id="63" name="62 CuadroTexto"/>
        <xdr:cNvSpPr txBox="1"/>
      </xdr:nvSpPr>
      <xdr:spPr>
        <a:xfrm>
          <a:off x="2228850" y="5191125"/>
          <a:ext cx="114300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-2,6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121920</xdr:colOff>
      <xdr:row>5</xdr:row>
      <xdr:rowOff>9525</xdr:rowOff>
    </xdr:to>
    <xdr:pic>
      <xdr:nvPicPr>
        <xdr:cNvPr id="22" name="21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6660" cy="100012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527685</xdr:colOff>
      <xdr:row>34</xdr:row>
      <xdr:rowOff>7620</xdr:rowOff>
    </xdr:from>
    <xdr:to>
      <xdr:col>4</xdr:col>
      <xdr:colOff>375285</xdr:colOff>
      <xdr:row>41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295275</xdr:colOff>
      <xdr:row>34</xdr:row>
      <xdr:rowOff>15240</xdr:rowOff>
    </xdr:from>
    <xdr:to>
      <xdr:col>9</xdr:col>
      <xdr:colOff>457200</xdr:colOff>
      <xdr:row>41</xdr:row>
      <xdr:rowOff>160020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523875</xdr:colOff>
      <xdr:row>1</xdr:row>
      <xdr:rowOff>120650</xdr:rowOff>
    </xdr:from>
    <xdr:to>
      <xdr:col>7</xdr:col>
      <xdr:colOff>542925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304800</xdr:colOff>
      <xdr:row>1</xdr:row>
      <xdr:rowOff>33617</xdr:rowOff>
    </xdr:from>
    <xdr:to>
      <xdr:col>6</xdr:col>
      <xdr:colOff>238126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l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5240" cy="100012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1000125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00125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6660" cy="1000125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54340" cy="1000125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6660" cy="1000125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03820" cy="1000125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00125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81900" cy="1000125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6660" cy="1000125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1000125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5240" cy="1000125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1289685</xdr:colOff>
      <xdr:row>31</xdr:row>
      <xdr:rowOff>60959</xdr:rowOff>
    </xdr:from>
    <xdr:to>
      <xdr:col>7</xdr:col>
      <xdr:colOff>308610</xdr:colOff>
      <xdr:row>40</xdr:row>
      <xdr:rowOff>142874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9525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6660" cy="1000125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99060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47760" cy="1000125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55380" cy="1000125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02040" cy="1000125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9525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99120" cy="1000125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99060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39200" cy="1000125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06740" cy="1000125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83820</xdr:colOff>
      <xdr:row>5</xdr:row>
      <xdr:rowOff>9525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968740" cy="1000125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32</xdr:row>
      <xdr:rowOff>45720</xdr:rowOff>
    </xdr:from>
    <xdr:to>
      <xdr:col>10</xdr:col>
      <xdr:colOff>7620</xdr:colOff>
      <xdr:row>44</xdr:row>
      <xdr:rowOff>41910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0" name="9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9525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65720" cy="1000125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630555</xdr:colOff>
      <xdr:row>32</xdr:row>
      <xdr:rowOff>30480</xdr:rowOff>
    </xdr:from>
    <xdr:to>
      <xdr:col>10</xdr:col>
      <xdr:colOff>30480</xdr:colOff>
      <xdr:row>44</xdr:row>
      <xdr:rowOff>3810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99060</xdr:colOff>
      <xdr:row>5</xdr:row>
      <xdr:rowOff>9525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87640" cy="1000125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683895</xdr:colOff>
      <xdr:row>31</xdr:row>
      <xdr:rowOff>182880</xdr:rowOff>
    </xdr:from>
    <xdr:to>
      <xdr:col>10</xdr:col>
      <xdr:colOff>60960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9525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6680" cy="1000125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607695</xdr:colOff>
      <xdr:row>31</xdr:row>
      <xdr:rowOff>190500</xdr:rowOff>
    </xdr:from>
    <xdr:to>
      <xdr:col>10</xdr:col>
      <xdr:colOff>0</xdr:colOff>
      <xdr:row>43</xdr:row>
      <xdr:rowOff>194310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9525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8580" cy="1000125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31</xdr:row>
      <xdr:rowOff>167640</xdr:rowOff>
    </xdr:from>
    <xdr:to>
      <xdr:col>10</xdr:col>
      <xdr:colOff>68580</xdr:colOff>
      <xdr:row>43</xdr:row>
      <xdr:rowOff>179070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96200" cy="1000125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638175</xdr:colOff>
      <xdr:row>31</xdr:row>
      <xdr:rowOff>190500</xdr:rowOff>
    </xdr:from>
    <xdr:to>
      <xdr:col>10</xdr:col>
      <xdr:colOff>0</xdr:colOff>
      <xdr:row>43</xdr:row>
      <xdr:rowOff>171450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57160" cy="1000125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31</xdr:row>
      <xdr:rowOff>182880</xdr:rowOff>
    </xdr:from>
    <xdr:to>
      <xdr:col>10</xdr:col>
      <xdr:colOff>15240</xdr:colOff>
      <xdr:row>43</xdr:row>
      <xdr:rowOff>194310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9525</xdr:rowOff>
    </xdr:to>
    <xdr:pic>
      <xdr:nvPicPr>
        <xdr:cNvPr id="15" name="14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9540" cy="1000125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31</xdr:row>
      <xdr:rowOff>182880</xdr:rowOff>
    </xdr:from>
    <xdr:to>
      <xdr:col>10</xdr:col>
      <xdr:colOff>0</xdr:colOff>
      <xdr:row>43</xdr:row>
      <xdr:rowOff>194310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9525</xdr:rowOff>
    </xdr:to>
    <xdr:pic>
      <xdr:nvPicPr>
        <xdr:cNvPr id="16" name="1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57160" cy="1000125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457201</xdr:colOff>
      <xdr:row>32</xdr:row>
      <xdr:rowOff>7620</xdr:rowOff>
    </xdr:from>
    <xdr:to>
      <xdr:col>10</xdr:col>
      <xdr:colOff>45721</xdr:colOff>
      <xdr:row>44</xdr:row>
      <xdr:rowOff>11430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17" name="16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9060" cy="1000125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32</xdr:row>
      <xdr:rowOff>0</xdr:rowOff>
    </xdr:from>
    <xdr:to>
      <xdr:col>10</xdr:col>
      <xdr:colOff>45720</xdr:colOff>
      <xdr:row>43</xdr:row>
      <xdr:rowOff>179070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19" name="18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96200" cy="1000125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592455</xdr:colOff>
      <xdr:row>32</xdr:row>
      <xdr:rowOff>15240</xdr:rowOff>
    </xdr:from>
    <xdr:to>
      <xdr:col>9</xdr:col>
      <xdr:colOff>739140</xdr:colOff>
      <xdr:row>44</xdr:row>
      <xdr:rowOff>11430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21" name="2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96200" cy="1000125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569595</xdr:colOff>
      <xdr:row>31</xdr:row>
      <xdr:rowOff>190500</xdr:rowOff>
    </xdr:from>
    <xdr:to>
      <xdr:col>9</xdr:col>
      <xdr:colOff>701040</xdr:colOff>
      <xdr:row>44</xdr:row>
      <xdr:rowOff>3810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29" name="28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1920" cy="1000125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661035</xdr:colOff>
      <xdr:row>31</xdr:row>
      <xdr:rowOff>182880</xdr:rowOff>
    </xdr:from>
    <xdr:to>
      <xdr:col>10</xdr:col>
      <xdr:colOff>22860</xdr:colOff>
      <xdr:row>43</xdr:row>
      <xdr:rowOff>171450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30" name="2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1920" cy="1000125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699135</xdr:colOff>
      <xdr:row>32</xdr:row>
      <xdr:rowOff>0</xdr:rowOff>
    </xdr:from>
    <xdr:to>
      <xdr:col>10</xdr:col>
      <xdr:colOff>60960</xdr:colOff>
      <xdr:row>44</xdr:row>
      <xdr:rowOff>11430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27" name="26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1920" cy="1000125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32</xdr:row>
      <xdr:rowOff>30480</xdr:rowOff>
    </xdr:from>
    <xdr:to>
      <xdr:col>10</xdr:col>
      <xdr:colOff>7620</xdr:colOff>
      <xdr:row>44</xdr:row>
      <xdr:rowOff>26670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8" name="2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9525</xdr:rowOff>
    </xdr:to>
    <xdr:pic>
      <xdr:nvPicPr>
        <xdr:cNvPr id="31" name="3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95260" cy="1000125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691515</xdr:colOff>
      <xdr:row>31</xdr:row>
      <xdr:rowOff>167640</xdr:rowOff>
    </xdr:from>
    <xdr:to>
      <xdr:col>10</xdr:col>
      <xdr:colOff>7620</xdr:colOff>
      <xdr:row>43</xdr:row>
      <xdr:rowOff>171450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10500" cy="1000125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699135</xdr:colOff>
      <xdr:row>31</xdr:row>
      <xdr:rowOff>175260</xdr:rowOff>
    </xdr:from>
    <xdr:to>
      <xdr:col>10</xdr:col>
      <xdr:colOff>60960</xdr:colOff>
      <xdr:row>43</xdr:row>
      <xdr:rowOff>186690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1920" cy="1000125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607695</xdr:colOff>
      <xdr:row>31</xdr:row>
      <xdr:rowOff>175260</xdr:rowOff>
    </xdr:from>
    <xdr:to>
      <xdr:col>10</xdr:col>
      <xdr:colOff>30480</xdr:colOff>
      <xdr:row>43</xdr:row>
      <xdr:rowOff>179070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99060</xdr:colOff>
      <xdr:row>5</xdr:row>
      <xdr:rowOff>9525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5240" cy="1000125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630555</xdr:colOff>
      <xdr:row>32</xdr:row>
      <xdr:rowOff>15240</xdr:rowOff>
    </xdr:from>
    <xdr:to>
      <xdr:col>10</xdr:col>
      <xdr:colOff>38100</xdr:colOff>
      <xdr:row>43</xdr:row>
      <xdr:rowOff>179070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9525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65720" cy="1000125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4280" cy="1000125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95260" cy="1000125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2380" cy="1000125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9980" cy="1000125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5240" cy="1000125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2380" cy="1000125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4280" cy="1000125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640080</xdr:colOff>
      <xdr:row>6</xdr:row>
      <xdr:rowOff>7620</xdr:rowOff>
    </xdr:from>
    <xdr:to>
      <xdr:col>1</xdr:col>
      <xdr:colOff>918279</xdr:colOff>
      <xdr:row>7</xdr:row>
      <xdr:rowOff>85794</xdr:rowOff>
    </xdr:to>
    <xdr:pic>
      <xdr:nvPicPr>
        <xdr:cNvPr id="10" name="9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9620" y="1196340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5240" cy="1000125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274320</xdr:colOff>
      <xdr:row>7</xdr:row>
      <xdr:rowOff>76200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" y="1188720"/>
          <a:ext cx="274320" cy="2743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320040</xdr:colOff>
      <xdr:row>6</xdr:row>
      <xdr:rowOff>7620</xdr:rowOff>
    </xdr:from>
    <xdr:to>
      <xdr:col>1</xdr:col>
      <xdr:colOff>601980</xdr:colOff>
      <xdr:row>7</xdr:row>
      <xdr:rowOff>91440</xdr:rowOff>
    </xdr:to>
    <xdr:pic>
      <xdr:nvPicPr>
        <xdr:cNvPr id="3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9580" y="1196340"/>
          <a:ext cx="281940" cy="281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266700</xdr:colOff>
      <xdr:row>0</xdr:row>
      <xdr:rowOff>140296</xdr:rowOff>
    </xdr:from>
    <xdr:to>
      <xdr:col>3</xdr:col>
      <xdr:colOff>419100</xdr:colOff>
      <xdr:row>4</xdr:row>
      <xdr:rowOff>152399</xdr:rowOff>
    </xdr:to>
    <xdr:sp macro="" textlink="">
      <xdr:nvSpPr>
        <xdr:cNvPr id="9" name="8 CuadroTexto"/>
        <xdr:cNvSpPr txBox="1"/>
      </xdr:nvSpPr>
      <xdr:spPr>
        <a:xfrm>
          <a:off x="1744980" y="140296"/>
          <a:ext cx="2484120" cy="80458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4</xdr:col>
      <xdr:colOff>101599</xdr:colOff>
      <xdr:row>5</xdr:row>
      <xdr:rowOff>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248399" cy="101600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enry/Downloads/Usuario/C&#225;mara%20Fedemol/Base%20de%20Datos/BD%20Precios/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enry/Downloads/Users/dD/Downloads/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Users/dD/Downloads/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Usuario/C&#225;mara%20Fedemol/Base%20de%20Datos/BD%20Precios/BD%20Precios%20harina%20de%20trigo%20mayorista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Usuario/C&#225;mara%20Fedemol/Base%20de%20Datos/BD%20Precios/BD%20Precios%20harina%20de%20trigo%20mayorista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Gr&#225;fico_historico2_1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XX"/>
      <sheetName val="tradicional"/>
      <sheetName val="no_tradicional"/>
      <sheetName val="primarios"/>
      <sheetName val="manufacturas"/>
      <sheetName val="recursos_naturales"/>
      <sheetName val="baja_tecnologia"/>
      <sheetName val="tecnologia_media"/>
      <sheetName val="alta_tecnologia"/>
      <sheetName val="otras_transacciones"/>
      <sheetName val="Pais_1"/>
      <sheetName val="Pais_1_primarios"/>
      <sheetName val="Pais_1_rec_naturales"/>
      <sheetName val="Pais_1_baja_tek"/>
      <sheetName val="Pais_1_media_tek"/>
      <sheetName val="Pais_1_alta_tek"/>
      <sheetName val="Pais_2"/>
      <sheetName val="Pais_2_primarios"/>
      <sheetName val="Pais_2_rec_naturales"/>
      <sheetName val="Pais_2_baja_tek"/>
      <sheetName val="Pais_2_media_tek"/>
      <sheetName val="Pais_2_alta_tek"/>
      <sheetName val="Pais_3"/>
      <sheetName val="Pais_3_primarios"/>
      <sheetName val="Pais_3_rec_naturales"/>
      <sheetName val="Pais_3_baja_tek"/>
      <sheetName val="Pais_3_media_tek"/>
      <sheetName val="Pais_3_alta_tek"/>
      <sheetName val="Pais_4"/>
      <sheetName val="Pais_5"/>
      <sheetName val="ciiu_1"/>
      <sheetName val="ciiu_2"/>
      <sheetName val="ciiu_3"/>
      <sheetName val="ciiu_4"/>
      <sheetName val="ciiu_5"/>
    </sheetNames>
    <sheetDataSet>
      <sheetData sheetId="0">
        <row r="38">
          <cell r="E38">
            <v>40544</v>
          </cell>
        </row>
        <row r="39">
          <cell r="E39">
            <v>40575</v>
          </cell>
          <cell r="F39">
            <v>253.73118966500019</v>
          </cell>
        </row>
        <row r="40">
          <cell r="E40">
            <v>40603</v>
          </cell>
          <cell r="F40">
            <v>261.22621411833364</v>
          </cell>
        </row>
        <row r="41">
          <cell r="E41">
            <v>40634</v>
          </cell>
          <cell r="F41">
            <v>270.68971929583341</v>
          </cell>
        </row>
        <row r="42">
          <cell r="E42">
            <v>40664</v>
          </cell>
          <cell r="F42">
            <v>263.19216695166671</v>
          </cell>
        </row>
        <row r="43">
          <cell r="E43">
            <v>40695</v>
          </cell>
          <cell r="F43">
            <v>268.46598892500003</v>
          </cell>
        </row>
        <row r="44">
          <cell r="E44">
            <v>40725</v>
          </cell>
          <cell r="F44">
            <v>275.93532965749995</v>
          </cell>
        </row>
        <row r="45">
          <cell r="E45">
            <v>40756</v>
          </cell>
          <cell r="F45">
            <v>284.22095772</v>
          </cell>
        </row>
        <row r="46">
          <cell r="E46">
            <v>40787</v>
          </cell>
          <cell r="F46">
            <v>283.28526768333319</v>
          </cell>
        </row>
        <row r="47">
          <cell r="E47">
            <v>40817</v>
          </cell>
          <cell r="F47">
            <v>284.37371235583322</v>
          </cell>
        </row>
        <row r="48">
          <cell r="E48">
            <v>40848</v>
          </cell>
          <cell r="F48">
            <v>293.33765963749977</v>
          </cell>
        </row>
        <row r="49">
          <cell r="E49">
            <v>40878</v>
          </cell>
          <cell r="F49">
            <v>311.85928456249979</v>
          </cell>
        </row>
        <row r="50">
          <cell r="E50">
            <v>40909</v>
          </cell>
          <cell r="F50">
            <v>314.26227524333325</v>
          </cell>
        </row>
        <row r="51">
          <cell r="E51">
            <v>40940</v>
          </cell>
          <cell r="F51">
            <v>316.48109851499999</v>
          </cell>
        </row>
        <row r="52">
          <cell r="E52">
            <v>40969</v>
          </cell>
          <cell r="F52">
            <v>311.14731446416658</v>
          </cell>
        </row>
        <row r="53">
          <cell r="E53">
            <v>41000</v>
          </cell>
          <cell r="F53">
            <v>302.01194986333343</v>
          </cell>
        </row>
        <row r="54">
          <cell r="E54">
            <v>41030</v>
          </cell>
          <cell r="F54">
            <v>305.45655924000022</v>
          </cell>
        </row>
        <row r="55">
          <cell r="E55">
            <v>41061</v>
          </cell>
          <cell r="F55">
            <v>301.80321552166686</v>
          </cell>
        </row>
        <row r="56">
          <cell r="E56">
            <v>41091</v>
          </cell>
          <cell r="F56">
            <v>304.71594349083324</v>
          </cell>
        </row>
        <row r="57">
          <cell r="E57">
            <v>41122</v>
          </cell>
          <cell r="F57">
            <v>300.54610211999989</v>
          </cell>
        </row>
        <row r="58">
          <cell r="E58">
            <v>41153</v>
          </cell>
          <cell r="F58">
            <v>300.49763794833342</v>
          </cell>
        </row>
        <row r="59">
          <cell r="E59">
            <v>41183</v>
          </cell>
          <cell r="F59">
            <v>300.85941029083347</v>
          </cell>
        </row>
        <row r="60">
          <cell r="E60">
            <v>41214</v>
          </cell>
          <cell r="F60">
            <v>294.82696474000005</v>
          </cell>
        </row>
        <row r="61">
          <cell r="E61">
            <v>41244</v>
          </cell>
          <cell r="F61">
            <v>274.15020893000002</v>
          </cell>
        </row>
        <row r="62">
          <cell r="E62">
            <v>41275</v>
          </cell>
          <cell r="F62">
            <v>269.88161055583333</v>
          </cell>
        </row>
        <row r="63">
          <cell r="E63">
            <v>41306</v>
          </cell>
          <cell r="F63">
            <v>266.74966571833335</v>
          </cell>
        </row>
        <row r="64">
          <cell r="E64">
            <v>41334</v>
          </cell>
          <cell r="F64">
            <v>262.40956851333334</v>
          </cell>
        </row>
        <row r="65">
          <cell r="E65">
            <v>41365</v>
          </cell>
          <cell r="F65">
            <v>270.43656281666659</v>
          </cell>
        </row>
        <row r="66">
          <cell r="E66">
            <v>41395</v>
          </cell>
          <cell r="F66">
            <v>271.83793058499992</v>
          </cell>
        </row>
        <row r="67">
          <cell r="E67">
            <v>41426</v>
          </cell>
          <cell r="F67">
            <v>274.27805436249986</v>
          </cell>
        </row>
        <row r="68">
          <cell r="E68">
            <v>41456</v>
          </cell>
          <cell r="F68">
            <v>270.91022282000012</v>
          </cell>
        </row>
        <row r="69">
          <cell r="E69">
            <v>41487</v>
          </cell>
          <cell r="F69">
            <v>268.77483829750008</v>
          </cell>
        </row>
        <row r="70">
          <cell r="E70">
            <v>41518</v>
          </cell>
          <cell r="F70">
            <v>267.21067248500009</v>
          </cell>
        </row>
        <row r="71">
          <cell r="E71">
            <v>41548</v>
          </cell>
          <cell r="F71">
            <v>269.42797723583328</v>
          </cell>
        </row>
        <row r="72">
          <cell r="E72">
            <v>41579</v>
          </cell>
          <cell r="F72">
            <v>268.72940096583341</v>
          </cell>
        </row>
        <row r="73">
          <cell r="E73">
            <v>41609</v>
          </cell>
          <cell r="F73">
            <v>269.32247960333342</v>
          </cell>
        </row>
        <row r="74">
          <cell r="E74">
            <v>41640</v>
          </cell>
          <cell r="F74">
            <v>269.48533010750003</v>
          </cell>
        </row>
        <row r="75">
          <cell r="E75">
            <v>41671</v>
          </cell>
          <cell r="F75">
            <v>270.32971728000001</v>
          </cell>
        </row>
        <row r="76">
          <cell r="E76">
            <v>41699</v>
          </cell>
          <cell r="F76">
            <v>268.91689801166666</v>
          </cell>
        </row>
        <row r="77">
          <cell r="E77">
            <v>41730</v>
          </cell>
          <cell r="F77">
            <v>263.35195314000003</v>
          </cell>
        </row>
        <row r="78">
          <cell r="E78">
            <v>41760</v>
          </cell>
          <cell r="F78">
            <v>261.44322488916663</v>
          </cell>
        </row>
        <row r="79">
          <cell r="E79">
            <v>41791</v>
          </cell>
          <cell r="F79">
            <v>258.11772873083333</v>
          </cell>
        </row>
        <row r="80">
          <cell r="E80">
            <v>41821</v>
          </cell>
          <cell r="F80">
            <v>260.54510075750017</v>
          </cell>
        </row>
        <row r="81">
          <cell r="E81">
            <v>41852</v>
          </cell>
          <cell r="F81">
            <v>261.39946041833349</v>
          </cell>
        </row>
        <row r="82">
          <cell r="E82">
            <v>41883</v>
          </cell>
          <cell r="F82">
            <v>263.36066797500001</v>
          </cell>
        </row>
        <row r="83">
          <cell r="E83">
            <v>41913</v>
          </cell>
          <cell r="F83">
            <v>259.08467011416667</v>
          </cell>
        </row>
        <row r="84">
          <cell r="E84">
            <v>41944</v>
          </cell>
          <cell r="F84">
            <v>258.0529879483334</v>
          </cell>
        </row>
        <row r="85">
          <cell r="E85">
            <v>41974</v>
          </cell>
          <cell r="F85">
            <v>258.70706375916666</v>
          </cell>
        </row>
        <row r="86">
          <cell r="E86">
            <v>42005</v>
          </cell>
          <cell r="F86">
            <v>257.86027405916661</v>
          </cell>
        </row>
        <row r="87">
          <cell r="E87">
            <v>42036</v>
          </cell>
          <cell r="F87">
            <v>258.21360359416667</v>
          </cell>
        </row>
        <row r="88">
          <cell r="E88">
            <v>42064</v>
          </cell>
          <cell r="F88">
            <v>258.92324293833337</v>
          </cell>
        </row>
        <row r="89">
          <cell r="E89">
            <v>42095</v>
          </cell>
          <cell r="F89">
            <v>258.25302066666671</v>
          </cell>
        </row>
        <row r="90">
          <cell r="E90">
            <v>42125</v>
          </cell>
          <cell r="F90">
            <v>253.51269828666668</v>
          </cell>
        </row>
        <row r="91">
          <cell r="E91">
            <v>42156</v>
          </cell>
          <cell r="F91">
            <v>250.29438376500011</v>
          </cell>
        </row>
        <row r="92">
          <cell r="E92">
            <v>42186</v>
          </cell>
          <cell r="F92">
            <v>244.13520091416663</v>
          </cell>
        </row>
        <row r="93">
          <cell r="E93">
            <v>42217</v>
          </cell>
          <cell r="F93">
            <v>239.22847854749992</v>
          </cell>
        </row>
        <row r="94">
          <cell r="E94">
            <v>42248</v>
          </cell>
          <cell r="F94">
            <v>236.98184244916663</v>
          </cell>
        </row>
        <row r="95">
          <cell r="E95">
            <v>42278</v>
          </cell>
          <cell r="F95">
            <v>233.41711035333333</v>
          </cell>
        </row>
        <row r="96">
          <cell r="E96">
            <v>42309</v>
          </cell>
          <cell r="F96">
            <v>229.13755127666653</v>
          </cell>
        </row>
        <row r="97">
          <cell r="E97">
            <v>42339</v>
          </cell>
          <cell r="F97">
            <v>226.16563488166659</v>
          </cell>
        </row>
        <row r="98">
          <cell r="E98">
            <v>42370</v>
          </cell>
          <cell r="F98">
            <v>222.47243709833324</v>
          </cell>
        </row>
        <row r="99">
          <cell r="E99">
            <v>42401</v>
          </cell>
          <cell r="F99">
            <v>220.61199280833327</v>
          </cell>
        </row>
      </sheetData>
      <sheetData sheetId="1">
        <row r="38">
          <cell r="E38">
            <v>40544</v>
          </cell>
        </row>
        <row r="39">
          <cell r="E39">
            <v>40575</v>
          </cell>
          <cell r="F39">
            <v>24.685472419999993</v>
          </cell>
        </row>
        <row r="40">
          <cell r="E40">
            <v>40603</v>
          </cell>
          <cell r="F40">
            <v>27.096483214999992</v>
          </cell>
        </row>
        <row r="41">
          <cell r="E41">
            <v>40634</v>
          </cell>
          <cell r="F41">
            <v>33.092297354999992</v>
          </cell>
        </row>
        <row r="42">
          <cell r="E42">
            <v>40664</v>
          </cell>
          <cell r="F42">
            <v>33.780108429999991</v>
          </cell>
        </row>
        <row r="43">
          <cell r="E43">
            <v>40695</v>
          </cell>
          <cell r="F43">
            <v>33.289549450833327</v>
          </cell>
        </row>
        <row r="44">
          <cell r="E44">
            <v>40725</v>
          </cell>
          <cell r="F44">
            <v>34.643677089999997</v>
          </cell>
        </row>
        <row r="45">
          <cell r="E45">
            <v>40756</v>
          </cell>
          <cell r="F45">
            <v>35.259097894999996</v>
          </cell>
        </row>
        <row r="46">
          <cell r="E46">
            <v>40787</v>
          </cell>
          <cell r="F46">
            <v>35.872103770833327</v>
          </cell>
        </row>
        <row r="47">
          <cell r="E47">
            <v>40817</v>
          </cell>
          <cell r="F47">
            <v>36.094636334999997</v>
          </cell>
        </row>
        <row r="48">
          <cell r="E48">
            <v>40848</v>
          </cell>
          <cell r="F48">
            <v>35.524607031666662</v>
          </cell>
        </row>
        <row r="49">
          <cell r="E49">
            <v>40878</v>
          </cell>
          <cell r="F49">
            <v>35.532377985833335</v>
          </cell>
        </row>
        <row r="50">
          <cell r="E50">
            <v>40909</v>
          </cell>
          <cell r="F50">
            <v>35.24237181583333</v>
          </cell>
        </row>
        <row r="51">
          <cell r="E51">
            <v>40940</v>
          </cell>
          <cell r="F51">
            <v>36.331476731666669</v>
          </cell>
        </row>
        <row r="52">
          <cell r="E52">
            <v>40969</v>
          </cell>
          <cell r="F52">
            <v>34.255840543333342</v>
          </cell>
        </row>
        <row r="53">
          <cell r="E53">
            <v>41000</v>
          </cell>
          <cell r="F53">
            <v>28.173274596666673</v>
          </cell>
        </row>
        <row r="54">
          <cell r="E54">
            <v>41030</v>
          </cell>
          <cell r="F54">
            <v>27.143898666666669</v>
          </cell>
        </row>
        <row r="55">
          <cell r="E55">
            <v>41061</v>
          </cell>
          <cell r="F55">
            <v>26.372222715000003</v>
          </cell>
        </row>
        <row r="56">
          <cell r="E56">
            <v>41091</v>
          </cell>
          <cell r="F56">
            <v>25.706296425833333</v>
          </cell>
        </row>
        <row r="57">
          <cell r="E57">
            <v>41122</v>
          </cell>
          <cell r="F57">
            <v>24.726852612500007</v>
          </cell>
        </row>
        <row r="58">
          <cell r="E58">
            <v>41153</v>
          </cell>
          <cell r="F58">
            <v>23.818623981666672</v>
          </cell>
        </row>
        <row r="59">
          <cell r="E59">
            <v>41183</v>
          </cell>
          <cell r="F59">
            <v>23.102501503333333</v>
          </cell>
        </row>
        <row r="60">
          <cell r="E60">
            <v>41214</v>
          </cell>
          <cell r="F60">
            <v>22.388636439166675</v>
          </cell>
        </row>
        <row r="61">
          <cell r="E61">
            <v>41244</v>
          </cell>
          <cell r="F61">
            <v>21.484530741666671</v>
          </cell>
        </row>
        <row r="62">
          <cell r="E62">
            <v>41275</v>
          </cell>
          <cell r="F62">
            <v>20.504876534166673</v>
          </cell>
        </row>
        <row r="63">
          <cell r="E63">
            <v>41306</v>
          </cell>
          <cell r="F63">
            <v>19.704089813333336</v>
          </cell>
        </row>
        <row r="64">
          <cell r="E64">
            <v>41334</v>
          </cell>
          <cell r="F64">
            <v>18.726756197500006</v>
          </cell>
        </row>
        <row r="65">
          <cell r="E65">
            <v>41365</v>
          </cell>
          <cell r="F65">
            <v>19.054497997500004</v>
          </cell>
        </row>
        <row r="66">
          <cell r="E66">
            <v>41395</v>
          </cell>
          <cell r="F66">
            <v>19.094207334166672</v>
          </cell>
        </row>
        <row r="67">
          <cell r="E67">
            <v>41426</v>
          </cell>
          <cell r="F67">
            <v>19.394601308333339</v>
          </cell>
        </row>
        <row r="68">
          <cell r="E68">
            <v>41456</v>
          </cell>
          <cell r="F68">
            <v>18.9754543375</v>
          </cell>
        </row>
        <row r="69">
          <cell r="E69">
            <v>41487</v>
          </cell>
          <cell r="F69">
            <v>19.441265186666673</v>
          </cell>
        </row>
        <row r="70">
          <cell r="E70">
            <v>41518</v>
          </cell>
          <cell r="F70">
            <v>18.88429353416667</v>
          </cell>
        </row>
        <row r="71">
          <cell r="E71">
            <v>41548</v>
          </cell>
          <cell r="F71">
            <v>19.989595373333337</v>
          </cell>
        </row>
        <row r="72">
          <cell r="E72">
            <v>41579</v>
          </cell>
          <cell r="F72">
            <v>20.239442318333332</v>
          </cell>
        </row>
        <row r="73">
          <cell r="E73">
            <v>41609</v>
          </cell>
          <cell r="F73">
            <v>20.976859555000001</v>
          </cell>
        </row>
        <row r="74">
          <cell r="E74">
            <v>41640</v>
          </cell>
          <cell r="F74">
            <v>20.472431260833332</v>
          </cell>
        </row>
        <row r="75">
          <cell r="E75">
            <v>41671</v>
          </cell>
          <cell r="F75">
            <v>20.633785354166669</v>
          </cell>
        </row>
        <row r="76">
          <cell r="E76">
            <v>41699</v>
          </cell>
          <cell r="F76">
            <v>20.991035039166672</v>
          </cell>
        </row>
        <row r="77">
          <cell r="E77">
            <v>41730</v>
          </cell>
          <cell r="F77">
            <v>21.328699503333333</v>
          </cell>
        </row>
        <row r="78">
          <cell r="E78">
            <v>41760</v>
          </cell>
          <cell r="F78">
            <v>21.457345400000005</v>
          </cell>
        </row>
        <row r="79">
          <cell r="E79">
            <v>41791</v>
          </cell>
          <cell r="F79">
            <v>21.420669780833336</v>
          </cell>
        </row>
        <row r="80">
          <cell r="E80">
            <v>41821</v>
          </cell>
          <cell r="F80">
            <v>22.693949961666664</v>
          </cell>
        </row>
        <row r="81">
          <cell r="E81">
            <v>41852</v>
          </cell>
          <cell r="F81">
            <v>22.623261393333337</v>
          </cell>
        </row>
        <row r="82">
          <cell r="E82">
            <v>41883</v>
          </cell>
          <cell r="F82">
            <v>23.81551226416666</v>
          </cell>
        </row>
        <row r="83">
          <cell r="E83">
            <v>41913</v>
          </cell>
          <cell r="F83">
            <v>22.234908863333334</v>
          </cell>
        </row>
        <row r="84">
          <cell r="E84">
            <v>41944</v>
          </cell>
          <cell r="F84">
            <v>22.443914751666668</v>
          </cell>
        </row>
        <row r="85">
          <cell r="E85">
            <v>41974</v>
          </cell>
          <cell r="F85">
            <v>21.907183272500003</v>
          </cell>
        </row>
        <row r="86">
          <cell r="E86">
            <v>42005</v>
          </cell>
          <cell r="F86">
            <v>22.97994081083333</v>
          </cell>
        </row>
        <row r="87">
          <cell r="E87">
            <v>42036</v>
          </cell>
          <cell r="F87">
            <v>22.114390899166665</v>
          </cell>
        </row>
        <row r="88">
          <cell r="E88">
            <v>42064</v>
          </cell>
          <cell r="F88">
            <v>21.870714012499992</v>
          </cell>
        </row>
        <row r="89">
          <cell r="E89">
            <v>42095</v>
          </cell>
          <cell r="F89">
            <v>21.642955515833325</v>
          </cell>
        </row>
        <row r="90">
          <cell r="E90">
            <v>42125</v>
          </cell>
          <cell r="F90">
            <v>21.006596485833327</v>
          </cell>
        </row>
        <row r="91">
          <cell r="E91">
            <v>42156</v>
          </cell>
          <cell r="F91">
            <v>19.843327112499995</v>
          </cell>
        </row>
        <row r="92">
          <cell r="E92">
            <v>42186</v>
          </cell>
          <cell r="F92">
            <v>18.350805453333329</v>
          </cell>
        </row>
        <row r="93">
          <cell r="E93">
            <v>42217</v>
          </cell>
          <cell r="F93">
            <v>17.352501659999998</v>
          </cell>
        </row>
        <row r="94">
          <cell r="E94">
            <v>42248</v>
          </cell>
          <cell r="F94">
            <v>16.376737642499997</v>
          </cell>
        </row>
        <row r="95">
          <cell r="E95">
            <v>42278</v>
          </cell>
          <cell r="F95">
            <v>16.529468804999997</v>
          </cell>
        </row>
        <row r="96">
          <cell r="E96">
            <v>42309</v>
          </cell>
          <cell r="F96">
            <v>15.273046513333332</v>
          </cell>
        </row>
        <row r="97">
          <cell r="E97">
            <v>42339</v>
          </cell>
          <cell r="F97">
            <v>14.351413359999997</v>
          </cell>
        </row>
        <row r="98">
          <cell r="E98">
            <v>42370</v>
          </cell>
          <cell r="F98">
            <v>12.956098480833333</v>
          </cell>
        </row>
        <row r="99">
          <cell r="E99">
            <v>42401</v>
          </cell>
          <cell r="F99">
            <v>12.043445544166666</v>
          </cell>
        </row>
      </sheetData>
      <sheetData sheetId="2">
        <row r="38">
          <cell r="E38">
            <v>40544</v>
          </cell>
        </row>
        <row r="39">
          <cell r="E39">
            <v>40575</v>
          </cell>
          <cell r="F39">
            <v>229.04571724499988</v>
          </cell>
        </row>
        <row r="40">
          <cell r="E40">
            <v>40603</v>
          </cell>
          <cell r="F40">
            <v>234.12973090333324</v>
          </cell>
        </row>
        <row r="41">
          <cell r="E41">
            <v>40634</v>
          </cell>
          <cell r="F41">
            <v>237.5974219408331</v>
          </cell>
        </row>
        <row r="42">
          <cell r="E42">
            <v>40664</v>
          </cell>
          <cell r="F42">
            <v>229.41205852166641</v>
          </cell>
        </row>
        <row r="43">
          <cell r="E43">
            <v>40695</v>
          </cell>
          <cell r="F43">
            <v>235.17643947416639</v>
          </cell>
        </row>
        <row r="44">
          <cell r="E44">
            <v>40725</v>
          </cell>
          <cell r="F44">
            <v>241.29165256749968</v>
          </cell>
        </row>
        <row r="45">
          <cell r="E45">
            <v>40756</v>
          </cell>
          <cell r="F45">
            <v>248.96185982499961</v>
          </cell>
        </row>
        <row r="46">
          <cell r="E46">
            <v>40787</v>
          </cell>
          <cell r="F46">
            <v>247.41316391249958</v>
          </cell>
        </row>
        <row r="47">
          <cell r="E47">
            <v>40817</v>
          </cell>
          <cell r="F47">
            <v>248.27907602083295</v>
          </cell>
        </row>
        <row r="48">
          <cell r="E48">
            <v>40848</v>
          </cell>
          <cell r="F48">
            <v>257.81305260583298</v>
          </cell>
        </row>
        <row r="49">
          <cell r="E49">
            <v>40878</v>
          </cell>
          <cell r="F49">
            <v>276.32690657666615</v>
          </cell>
        </row>
        <row r="50">
          <cell r="E50">
            <v>40909</v>
          </cell>
          <cell r="F50">
            <v>279.01990342749957</v>
          </cell>
        </row>
        <row r="51">
          <cell r="E51">
            <v>40940</v>
          </cell>
          <cell r="F51">
            <v>280.14962178333298</v>
          </cell>
        </row>
        <row r="52">
          <cell r="E52">
            <v>40969</v>
          </cell>
          <cell r="F52">
            <v>276.89147392083288</v>
          </cell>
        </row>
        <row r="53">
          <cell r="E53">
            <v>41000</v>
          </cell>
          <cell r="F53">
            <v>273.83867526666643</v>
          </cell>
        </row>
        <row r="54">
          <cell r="E54">
            <v>41030</v>
          </cell>
          <cell r="F54">
            <v>278.31266057333306</v>
          </cell>
        </row>
        <row r="55">
          <cell r="E55">
            <v>41061</v>
          </cell>
          <cell r="F55">
            <v>275.43099280666655</v>
          </cell>
        </row>
        <row r="56">
          <cell r="E56">
            <v>41091</v>
          </cell>
          <cell r="F56">
            <v>279.00964706499946</v>
          </cell>
        </row>
        <row r="57">
          <cell r="E57">
            <v>41122</v>
          </cell>
          <cell r="F57">
            <v>275.81924950749959</v>
          </cell>
        </row>
        <row r="58">
          <cell r="E58">
            <v>41153</v>
          </cell>
          <cell r="F58">
            <v>276.67901396666639</v>
          </cell>
        </row>
        <row r="59">
          <cell r="E59">
            <v>41183</v>
          </cell>
          <cell r="F59">
            <v>277.75690878749964</v>
          </cell>
        </row>
        <row r="60">
          <cell r="E60">
            <v>41214</v>
          </cell>
          <cell r="F60">
            <v>272.43832830083301</v>
          </cell>
        </row>
        <row r="61">
          <cell r="E61">
            <v>41244</v>
          </cell>
          <cell r="F61">
            <v>252.66567818833309</v>
          </cell>
        </row>
        <row r="62">
          <cell r="E62">
            <v>41275</v>
          </cell>
          <cell r="F62">
            <v>249.37673402166638</v>
          </cell>
        </row>
        <row r="63">
          <cell r="E63">
            <v>41306</v>
          </cell>
          <cell r="F63">
            <v>247.04557590499977</v>
          </cell>
        </row>
        <row r="64">
          <cell r="E64">
            <v>41334</v>
          </cell>
          <cell r="F64">
            <v>243.68281231583316</v>
          </cell>
        </row>
        <row r="65">
          <cell r="E65">
            <v>41365</v>
          </cell>
          <cell r="F65">
            <v>251.38206481916652</v>
          </cell>
        </row>
        <row r="66">
          <cell r="E66">
            <v>41395</v>
          </cell>
          <cell r="F66">
            <v>252.74372325083323</v>
          </cell>
        </row>
        <row r="67">
          <cell r="E67">
            <v>41426</v>
          </cell>
          <cell r="F67">
            <v>254.88345305416658</v>
          </cell>
        </row>
        <row r="68">
          <cell r="E68">
            <v>41456</v>
          </cell>
          <cell r="F68">
            <v>251.93476848250029</v>
          </cell>
        </row>
        <row r="69">
          <cell r="E69">
            <v>41487</v>
          </cell>
          <cell r="F69">
            <v>249.33357311083356</v>
          </cell>
        </row>
        <row r="70">
          <cell r="E70">
            <v>41518</v>
          </cell>
          <cell r="F70">
            <v>248.3263789508336</v>
          </cell>
        </row>
        <row r="71">
          <cell r="E71">
            <v>41548</v>
          </cell>
          <cell r="F71">
            <v>249.43838186250025</v>
          </cell>
        </row>
        <row r="72">
          <cell r="E72">
            <v>41579</v>
          </cell>
          <cell r="F72">
            <v>248.48995864750029</v>
          </cell>
        </row>
        <row r="73">
          <cell r="E73">
            <v>41609</v>
          </cell>
          <cell r="F73">
            <v>248.34562004833359</v>
          </cell>
        </row>
        <row r="74">
          <cell r="E74">
            <v>41640</v>
          </cell>
          <cell r="F74">
            <v>249.01289884666699</v>
          </cell>
        </row>
        <row r="75">
          <cell r="E75">
            <v>41671</v>
          </cell>
          <cell r="F75">
            <v>249.69593192583366</v>
          </cell>
        </row>
        <row r="76">
          <cell r="E76">
            <v>41699</v>
          </cell>
          <cell r="F76">
            <v>247.92586297250031</v>
          </cell>
        </row>
        <row r="77">
          <cell r="E77">
            <v>41730</v>
          </cell>
          <cell r="F77">
            <v>242.02325363666691</v>
          </cell>
        </row>
        <row r="78">
          <cell r="E78">
            <v>41760</v>
          </cell>
          <cell r="F78">
            <v>239.9858794891669</v>
          </cell>
        </row>
        <row r="79">
          <cell r="E79">
            <v>41791</v>
          </cell>
          <cell r="F79">
            <v>236.69705895000024</v>
          </cell>
        </row>
        <row r="80">
          <cell r="E80">
            <v>41821</v>
          </cell>
          <cell r="F80">
            <v>237.85115079583355</v>
          </cell>
        </row>
        <row r="81">
          <cell r="E81">
            <v>41852</v>
          </cell>
          <cell r="F81">
            <v>238.7761990250003</v>
          </cell>
        </row>
        <row r="82">
          <cell r="E82">
            <v>41883</v>
          </cell>
          <cell r="F82">
            <v>239.54515571083343</v>
          </cell>
        </row>
        <row r="83">
          <cell r="E83">
            <v>41913</v>
          </cell>
          <cell r="F83">
            <v>236.84976125083335</v>
          </cell>
        </row>
        <row r="84">
          <cell r="E84">
            <v>41944</v>
          </cell>
          <cell r="F84">
            <v>235.6090731966668</v>
          </cell>
        </row>
        <row r="85">
          <cell r="E85">
            <v>41974</v>
          </cell>
          <cell r="F85">
            <v>236.79988048666669</v>
          </cell>
        </row>
        <row r="86">
          <cell r="E86">
            <v>42005</v>
          </cell>
          <cell r="F86">
            <v>234.88033324833336</v>
          </cell>
        </row>
        <row r="87">
          <cell r="E87">
            <v>42036</v>
          </cell>
          <cell r="F87">
            <v>236.09921269500001</v>
          </cell>
        </row>
        <row r="88">
          <cell r="E88">
            <v>42064</v>
          </cell>
          <cell r="F88">
            <v>237.05252892583329</v>
          </cell>
        </row>
        <row r="89">
          <cell r="E89">
            <v>42095</v>
          </cell>
          <cell r="F89">
            <v>236.61006515083341</v>
          </cell>
        </row>
        <row r="90">
          <cell r="E90">
            <v>42125</v>
          </cell>
          <cell r="F90">
            <v>232.50610180083333</v>
          </cell>
        </row>
        <row r="91">
          <cell r="E91">
            <v>42156</v>
          </cell>
          <cell r="F91">
            <v>230.45105665250014</v>
          </cell>
        </row>
        <row r="92">
          <cell r="E92">
            <v>42186</v>
          </cell>
          <cell r="F92">
            <v>225.78439546083348</v>
          </cell>
        </row>
        <row r="93">
          <cell r="E93">
            <v>42217</v>
          </cell>
          <cell r="F93">
            <v>221.87597688750006</v>
          </cell>
        </row>
        <row r="94">
          <cell r="E94">
            <v>42248</v>
          </cell>
          <cell r="F94">
            <v>220.60510480666676</v>
          </cell>
        </row>
        <row r="95">
          <cell r="E95">
            <v>42278</v>
          </cell>
          <cell r="F95">
            <v>216.88764154833348</v>
          </cell>
        </row>
        <row r="96">
          <cell r="E96">
            <v>42309</v>
          </cell>
          <cell r="F96">
            <v>213.86450476333337</v>
          </cell>
        </row>
        <row r="97">
          <cell r="E97">
            <v>42339</v>
          </cell>
          <cell r="F97">
            <v>211.81422152166672</v>
          </cell>
        </row>
        <row r="98">
          <cell r="E98">
            <v>42370</v>
          </cell>
          <cell r="F98">
            <v>209.51633861750011</v>
          </cell>
        </row>
        <row r="99">
          <cell r="E99">
            <v>42401</v>
          </cell>
          <cell r="F99">
            <v>208.56854726416677</v>
          </cell>
        </row>
      </sheetData>
      <sheetData sheetId="3">
        <row r="38">
          <cell r="F38">
            <v>58.755405498333346</v>
          </cell>
        </row>
        <row r="39">
          <cell r="F39">
            <v>62.452244804999999</v>
          </cell>
        </row>
        <row r="40">
          <cell r="F40">
            <v>66.874811330833339</v>
          </cell>
        </row>
        <row r="41">
          <cell r="F41">
            <v>72.93263952833334</v>
          </cell>
        </row>
        <row r="42">
          <cell r="F42">
            <v>73.13343681500001</v>
          </cell>
        </row>
        <row r="43">
          <cell r="F43">
            <v>76.682564470000017</v>
          </cell>
        </row>
        <row r="44">
          <cell r="F44">
            <v>79.904326490000017</v>
          </cell>
        </row>
        <row r="45">
          <cell r="F45">
            <v>81.576684326666665</v>
          </cell>
        </row>
        <row r="46">
          <cell r="F46">
            <v>81.006777081666669</v>
          </cell>
        </row>
        <row r="47">
          <cell r="F47">
            <v>82.106277093333333</v>
          </cell>
        </row>
        <row r="48">
          <cell r="F48">
            <v>81.791566985000003</v>
          </cell>
        </row>
        <row r="49">
          <cell r="F49">
            <v>77.608592742499994</v>
          </cell>
        </row>
        <row r="50">
          <cell r="F50">
            <v>79.824599841666625</v>
          </cell>
        </row>
        <row r="51">
          <cell r="F51">
            <v>79.413890433333307</v>
          </cell>
        </row>
        <row r="52">
          <cell r="F52">
            <v>80.314665188333322</v>
          </cell>
        </row>
        <row r="53">
          <cell r="F53">
            <v>75.884952464999984</v>
          </cell>
        </row>
        <row r="54">
          <cell r="F54">
            <v>74.449964254166687</v>
          </cell>
        </row>
        <row r="55">
          <cell r="F55">
            <v>71.467577919166672</v>
          </cell>
        </row>
        <row r="56">
          <cell r="F56">
            <v>74.46515598000002</v>
          </cell>
        </row>
        <row r="57">
          <cell r="F57">
            <v>73.47853396083336</v>
          </cell>
        </row>
        <row r="58">
          <cell r="F58">
            <v>74.114920097500018</v>
          </cell>
        </row>
        <row r="59">
          <cell r="F59">
            <v>73.298161381666674</v>
          </cell>
        </row>
        <row r="60">
          <cell r="F60">
            <v>72.444113673333362</v>
          </cell>
        </row>
        <row r="61">
          <cell r="F61">
            <v>71.563317683333352</v>
          </cell>
        </row>
        <row r="62">
          <cell r="F62">
            <v>67.212173049166722</v>
          </cell>
        </row>
        <row r="63">
          <cell r="F63">
            <v>65.863608673333374</v>
          </cell>
        </row>
        <row r="64">
          <cell r="F64">
            <v>63.81135833083335</v>
          </cell>
        </row>
        <row r="65">
          <cell r="F65">
            <v>68.932840335000023</v>
          </cell>
        </row>
        <row r="66">
          <cell r="F66">
            <v>71.452954641666665</v>
          </cell>
        </row>
        <row r="67">
          <cell r="F67">
            <v>74.732173388333351</v>
          </cell>
        </row>
        <row r="68">
          <cell r="F68">
            <v>72.529818043333336</v>
          </cell>
        </row>
        <row r="69">
          <cell r="F69">
            <v>73.503080383333312</v>
          </cell>
        </row>
        <row r="70">
          <cell r="F70">
            <v>74.330378571666671</v>
          </cell>
        </row>
        <row r="71">
          <cell r="F71">
            <v>76.149825428333344</v>
          </cell>
        </row>
        <row r="72">
          <cell r="F72">
            <v>76.969340883333331</v>
          </cell>
        </row>
        <row r="73">
          <cell r="F73">
            <v>78.232105989999994</v>
          </cell>
        </row>
        <row r="74">
          <cell r="F74">
            <v>79.711967574166664</v>
          </cell>
        </row>
        <row r="75">
          <cell r="F75">
            <v>82.383118541666661</v>
          </cell>
        </row>
        <row r="76">
          <cell r="F76">
            <v>81.664913056666677</v>
          </cell>
        </row>
        <row r="77">
          <cell r="F77">
            <v>79.971489615833363</v>
          </cell>
        </row>
        <row r="78">
          <cell r="F78">
            <v>81.542100920000038</v>
          </cell>
        </row>
        <row r="79">
          <cell r="F79">
            <v>80.71262670916667</v>
          </cell>
        </row>
        <row r="80">
          <cell r="F80">
            <v>82.413377337500023</v>
          </cell>
        </row>
        <row r="81">
          <cell r="F81">
            <v>81.973891943333356</v>
          </cell>
        </row>
        <row r="82">
          <cell r="F82">
            <v>83.943890449166688</v>
          </cell>
        </row>
        <row r="83">
          <cell r="F83">
            <v>83.519342706666677</v>
          </cell>
        </row>
        <row r="84">
          <cell r="F84">
            <v>83.770616319166677</v>
          </cell>
        </row>
        <row r="85">
          <cell r="F85">
            <v>85.340597970833358</v>
          </cell>
        </row>
        <row r="86">
          <cell r="F86">
            <v>86.087894973333349</v>
          </cell>
        </row>
        <row r="87">
          <cell r="F87">
            <v>85.005486798333393</v>
          </cell>
        </row>
        <row r="88">
          <cell r="F88">
            <v>84.925514775833392</v>
          </cell>
        </row>
        <row r="89">
          <cell r="F89">
            <v>84.347805811666731</v>
          </cell>
        </row>
        <row r="90">
          <cell r="F90">
            <v>80.240170653333408</v>
          </cell>
        </row>
        <row r="91">
          <cell r="F91">
            <v>77.718120565833416</v>
          </cell>
        </row>
        <row r="92">
          <cell r="F92">
            <v>76.504402095833385</v>
          </cell>
        </row>
        <row r="93">
          <cell r="F93">
            <v>75.106636633333395</v>
          </cell>
        </row>
        <row r="94">
          <cell r="F94">
            <v>73.936238150000051</v>
          </cell>
        </row>
        <row r="95">
          <cell r="F95">
            <v>73.489493861666702</v>
          </cell>
        </row>
        <row r="96">
          <cell r="F96">
            <v>72.183366213333386</v>
          </cell>
        </row>
        <row r="97">
          <cell r="F97">
            <v>70.623100835000045</v>
          </cell>
        </row>
        <row r="98">
          <cell r="F98">
            <v>67.574045275000032</v>
          </cell>
        </row>
        <row r="99">
          <cell r="F99">
            <v>68.602270344166698</v>
          </cell>
        </row>
      </sheetData>
      <sheetData sheetId="4">
        <row r="38">
          <cell r="E38">
            <v>40544</v>
          </cell>
        </row>
        <row r="39">
          <cell r="E39">
            <v>40575</v>
          </cell>
          <cell r="F39">
            <v>181.93196228749994</v>
          </cell>
        </row>
        <row r="40">
          <cell r="E40">
            <v>40603</v>
          </cell>
          <cell r="F40">
            <v>185.269375115</v>
          </cell>
        </row>
        <row r="41">
          <cell r="E41">
            <v>40634</v>
          </cell>
          <cell r="F41">
            <v>188.53121247833337</v>
          </cell>
        </row>
        <row r="42">
          <cell r="E42">
            <v>40664</v>
          </cell>
          <cell r="F42">
            <v>180.89319216000004</v>
          </cell>
        </row>
        <row r="43">
          <cell r="E43">
            <v>40695</v>
          </cell>
          <cell r="F43">
            <v>182.3074876591667</v>
          </cell>
        </row>
        <row r="44">
          <cell r="E44">
            <v>40725</v>
          </cell>
          <cell r="F44">
            <v>186.61011705916667</v>
          </cell>
        </row>
        <row r="45">
          <cell r="E45">
            <v>40756</v>
          </cell>
          <cell r="F45">
            <v>192.82354573916669</v>
          </cell>
        </row>
        <row r="46">
          <cell r="E46">
            <v>40787</v>
          </cell>
          <cell r="F46">
            <v>192.35858571333335</v>
          </cell>
        </row>
        <row r="47">
          <cell r="E47">
            <v>40817</v>
          </cell>
          <cell r="F47">
            <v>192.12113945666673</v>
          </cell>
        </row>
        <row r="48">
          <cell r="E48">
            <v>40848</v>
          </cell>
          <cell r="F48">
            <v>201.4133579308334</v>
          </cell>
        </row>
        <row r="49">
          <cell r="E49">
            <v>40878</v>
          </cell>
          <cell r="F49">
            <v>223.88103794000003</v>
          </cell>
        </row>
        <row r="50">
          <cell r="E50">
            <v>40909</v>
          </cell>
          <cell r="F50">
            <v>224.11152710166667</v>
          </cell>
        </row>
        <row r="51">
          <cell r="E51">
            <v>40940</v>
          </cell>
          <cell r="F51">
            <v>226.75323798583335</v>
          </cell>
        </row>
        <row r="52">
          <cell r="E52">
            <v>40969</v>
          </cell>
          <cell r="F52">
            <v>220.55312363749997</v>
          </cell>
        </row>
        <row r="53">
          <cell r="E53">
            <v>41000</v>
          </cell>
          <cell r="F53">
            <v>216.08296578916665</v>
          </cell>
        </row>
        <row r="54">
          <cell r="E54">
            <v>41030</v>
          </cell>
          <cell r="F54">
            <v>221.04941336833329</v>
          </cell>
        </row>
        <row r="55">
          <cell r="E55">
            <v>41061</v>
          </cell>
          <cell r="F55">
            <v>220.58556809416666</v>
          </cell>
        </row>
        <row r="56">
          <cell r="E56">
            <v>41091</v>
          </cell>
          <cell r="F56">
            <v>220.51972388750002</v>
          </cell>
        </row>
        <row r="57">
          <cell r="E57">
            <v>41122</v>
          </cell>
          <cell r="F57">
            <v>217.48744934250001</v>
          </cell>
        </row>
        <row r="58">
          <cell r="E58">
            <v>41153</v>
          </cell>
          <cell r="F58">
            <v>216.67346741666668</v>
          </cell>
        </row>
        <row r="59">
          <cell r="E59">
            <v>41183</v>
          </cell>
          <cell r="F59">
            <v>217.86899350333331</v>
          </cell>
        </row>
        <row r="60">
          <cell r="E60">
            <v>41214</v>
          </cell>
          <cell r="F60">
            <v>212.62615322833332</v>
          </cell>
        </row>
        <row r="61">
          <cell r="E61">
            <v>41244</v>
          </cell>
          <cell r="F61">
            <v>193.09092680250004</v>
          </cell>
        </row>
        <row r="62">
          <cell r="E62">
            <v>41275</v>
          </cell>
          <cell r="F62">
            <v>193.06885598416673</v>
          </cell>
        </row>
        <row r="63">
          <cell r="E63">
            <v>41306</v>
          </cell>
          <cell r="F63">
            <v>191.33287469333337</v>
          </cell>
        </row>
        <row r="64">
          <cell r="E64">
            <v>41334</v>
          </cell>
          <cell r="F64">
            <v>189.35911276250008</v>
          </cell>
        </row>
        <row r="65">
          <cell r="E65">
            <v>41365</v>
          </cell>
          <cell r="F65">
            <v>192.26698905666672</v>
          </cell>
        </row>
        <row r="66">
          <cell r="E66">
            <v>41395</v>
          </cell>
          <cell r="F66">
            <v>191.39660760250001</v>
          </cell>
        </row>
        <row r="67">
          <cell r="E67">
            <v>41426</v>
          </cell>
          <cell r="F67">
            <v>190.79293236916666</v>
          </cell>
        </row>
        <row r="68">
          <cell r="E68">
            <v>41456</v>
          </cell>
          <cell r="F68">
            <v>189.4543025975</v>
          </cell>
        </row>
        <row r="69">
          <cell r="E69">
            <v>41487</v>
          </cell>
          <cell r="F69">
            <v>186.70992568249997</v>
          </cell>
        </row>
        <row r="70">
          <cell r="E70">
            <v>41518</v>
          </cell>
          <cell r="F70">
            <v>184.6898412908333</v>
          </cell>
        </row>
        <row r="71">
          <cell r="E71">
            <v>41548</v>
          </cell>
          <cell r="F71">
            <v>185.41213359333327</v>
          </cell>
        </row>
        <row r="72">
          <cell r="E72">
            <v>41579</v>
          </cell>
          <cell r="F72">
            <v>184.08591536499998</v>
          </cell>
        </row>
        <row r="73">
          <cell r="E73">
            <v>41609</v>
          </cell>
          <cell r="F73">
            <v>183.44047013833327</v>
          </cell>
        </row>
        <row r="74">
          <cell r="E74">
            <v>41640</v>
          </cell>
          <cell r="F74">
            <v>182.38717539833326</v>
          </cell>
        </row>
        <row r="75">
          <cell r="E75">
            <v>41671</v>
          </cell>
          <cell r="F75">
            <v>180.71560196333328</v>
          </cell>
        </row>
        <row r="76">
          <cell r="E76">
            <v>41699</v>
          </cell>
          <cell r="F76">
            <v>179.66079995666664</v>
          </cell>
        </row>
        <row r="77">
          <cell r="E77">
            <v>41730</v>
          </cell>
          <cell r="F77">
            <v>176.0297554891666</v>
          </cell>
        </row>
        <row r="78">
          <cell r="E78">
            <v>41760</v>
          </cell>
          <cell r="F78">
            <v>172.40571347333332</v>
          </cell>
        </row>
        <row r="79">
          <cell r="E79">
            <v>41791</v>
          </cell>
          <cell r="F79">
            <v>169.93458528833332</v>
          </cell>
        </row>
        <row r="80">
          <cell r="E80">
            <v>41821</v>
          </cell>
          <cell r="F80">
            <v>170.9488921475</v>
          </cell>
        </row>
        <row r="81">
          <cell r="E81">
            <v>41852</v>
          </cell>
          <cell r="F81">
            <v>172.27952337166667</v>
          </cell>
        </row>
        <row r="82">
          <cell r="E82">
            <v>41883</v>
          </cell>
          <cell r="F82">
            <v>172.46566987750001</v>
          </cell>
        </row>
        <row r="83">
          <cell r="E83">
            <v>41913</v>
          </cell>
          <cell r="F83">
            <v>168.65194670500003</v>
          </cell>
        </row>
        <row r="84">
          <cell r="E84">
            <v>41944</v>
          </cell>
          <cell r="F84">
            <v>167.49637145666671</v>
          </cell>
        </row>
        <row r="85">
          <cell r="E85">
            <v>41974</v>
          </cell>
          <cell r="F85">
            <v>166.54796583750002</v>
          </cell>
        </row>
        <row r="86">
          <cell r="E86">
            <v>42005</v>
          </cell>
          <cell r="F86">
            <v>165.09652565000002</v>
          </cell>
        </row>
        <row r="87">
          <cell r="E87">
            <v>42036</v>
          </cell>
          <cell r="F87">
            <v>166.6346505791667</v>
          </cell>
        </row>
        <row r="88">
          <cell r="E88">
            <v>42064</v>
          </cell>
          <cell r="F88">
            <v>167.84116686416669</v>
          </cell>
        </row>
        <row r="89">
          <cell r="E89">
            <v>42095</v>
          </cell>
          <cell r="F89">
            <v>167.84652540249999</v>
          </cell>
        </row>
        <row r="90">
          <cell r="E90">
            <v>42125</v>
          </cell>
          <cell r="F90">
            <v>167.40297409166664</v>
          </cell>
        </row>
        <row r="91">
          <cell r="E91">
            <v>42156</v>
          </cell>
          <cell r="F91">
            <v>166.83652750249999</v>
          </cell>
        </row>
        <row r="92">
          <cell r="E92">
            <v>42186</v>
          </cell>
          <cell r="F92">
            <v>162.00162520666666</v>
          </cell>
        </row>
        <row r="93">
          <cell r="E93">
            <v>42217</v>
          </cell>
          <cell r="F93">
            <v>148.10629176583333</v>
          </cell>
        </row>
        <row r="94">
          <cell r="E94">
            <v>42248</v>
          </cell>
          <cell r="F94">
            <v>135.4734035508333</v>
          </cell>
        </row>
        <row r="95">
          <cell r="E95">
            <v>42278</v>
          </cell>
          <cell r="F95">
            <v>122.44705651916667</v>
          </cell>
        </row>
        <row r="96">
          <cell r="E96">
            <v>42309</v>
          </cell>
          <cell r="F96">
            <v>109.60119101499997</v>
          </cell>
        </row>
        <row r="97">
          <cell r="E97">
            <v>42339</v>
          </cell>
          <cell r="F97">
            <v>95.801079680833311</v>
          </cell>
        </row>
        <row r="98">
          <cell r="E98">
            <v>42370</v>
          </cell>
          <cell r="F98">
            <v>87.167861710000011</v>
          </cell>
        </row>
        <row r="99">
          <cell r="E99">
            <v>42401</v>
          </cell>
          <cell r="F99">
            <v>74.707208626666656</v>
          </cell>
        </row>
      </sheetData>
      <sheetData sheetId="5">
        <row r="38">
          <cell r="E38">
            <v>40544</v>
          </cell>
        </row>
        <row r="39">
          <cell r="E39">
            <v>40575</v>
          </cell>
          <cell r="F39">
            <v>27.874715996666652</v>
          </cell>
        </row>
        <row r="40">
          <cell r="E40">
            <v>40603</v>
          </cell>
          <cell r="F40">
            <v>28.05131087749999</v>
          </cell>
        </row>
        <row r="41">
          <cell r="E41">
            <v>40634</v>
          </cell>
          <cell r="F41">
            <v>32.19558071583333</v>
          </cell>
        </row>
        <row r="42">
          <cell r="E42">
            <v>40664</v>
          </cell>
          <cell r="F42">
            <v>31.961955822499998</v>
          </cell>
        </row>
        <row r="43">
          <cell r="E43">
            <v>40695</v>
          </cell>
          <cell r="F43">
            <v>32.636780738333336</v>
          </cell>
        </row>
        <row r="44">
          <cell r="E44">
            <v>40725</v>
          </cell>
          <cell r="F44">
            <v>33.801576139166663</v>
          </cell>
        </row>
        <row r="45">
          <cell r="E45">
            <v>40756</v>
          </cell>
          <cell r="F45">
            <v>34.883198086666674</v>
          </cell>
        </row>
        <row r="46">
          <cell r="E46">
            <v>40787</v>
          </cell>
          <cell r="F46">
            <v>35.510721015000009</v>
          </cell>
        </row>
        <row r="47">
          <cell r="E47">
            <v>40817</v>
          </cell>
          <cell r="F47">
            <v>35.275519755000012</v>
          </cell>
        </row>
        <row r="48">
          <cell r="E48">
            <v>40848</v>
          </cell>
          <cell r="F48">
            <v>35.985754107500014</v>
          </cell>
        </row>
        <row r="49">
          <cell r="E49">
            <v>40878</v>
          </cell>
          <cell r="F49">
            <v>36.352732057500013</v>
          </cell>
        </row>
        <row r="50">
          <cell r="E50">
            <v>40909</v>
          </cell>
          <cell r="F50">
            <v>37.301163548333356</v>
          </cell>
        </row>
        <row r="51">
          <cell r="E51">
            <v>40940</v>
          </cell>
          <cell r="F51">
            <v>38.747981721666683</v>
          </cell>
        </row>
        <row r="52">
          <cell r="E52">
            <v>40969</v>
          </cell>
          <cell r="F52">
            <v>39.184753581666683</v>
          </cell>
        </row>
        <row r="53">
          <cell r="E53">
            <v>41000</v>
          </cell>
          <cell r="F53">
            <v>35.324827205000005</v>
          </cell>
        </row>
        <row r="54">
          <cell r="E54">
            <v>41030</v>
          </cell>
          <cell r="F54">
            <v>36.179057161666663</v>
          </cell>
        </row>
        <row r="55">
          <cell r="E55">
            <v>41061</v>
          </cell>
          <cell r="F55">
            <v>36.212119373333316</v>
          </cell>
        </row>
        <row r="56">
          <cell r="E56">
            <v>41091</v>
          </cell>
          <cell r="F56">
            <v>36.151838674999986</v>
          </cell>
        </row>
        <row r="57">
          <cell r="E57">
            <v>41122</v>
          </cell>
          <cell r="F57">
            <v>36.76599220249998</v>
          </cell>
        </row>
        <row r="58">
          <cell r="E58">
            <v>41153</v>
          </cell>
          <cell r="F58">
            <v>37.105815966666647</v>
          </cell>
        </row>
        <row r="59">
          <cell r="E59">
            <v>41183</v>
          </cell>
          <cell r="F59">
            <v>37.875017677499976</v>
          </cell>
        </row>
        <row r="60">
          <cell r="E60">
            <v>41214</v>
          </cell>
          <cell r="F60">
            <v>38.474255476666649</v>
          </cell>
        </row>
        <row r="61">
          <cell r="E61">
            <v>41244</v>
          </cell>
          <cell r="F61">
            <v>39.415483378333327</v>
          </cell>
        </row>
        <row r="62">
          <cell r="E62">
            <v>41275</v>
          </cell>
          <cell r="F62">
            <v>39.481642555000001</v>
          </cell>
        </row>
        <row r="63">
          <cell r="E63">
            <v>41306</v>
          </cell>
          <cell r="F63">
            <v>39.659771574166655</v>
          </cell>
        </row>
        <row r="64">
          <cell r="E64">
            <v>41334</v>
          </cell>
          <cell r="F64">
            <v>38.881646414166653</v>
          </cell>
        </row>
        <row r="65">
          <cell r="E65">
            <v>41365</v>
          </cell>
          <cell r="F65">
            <v>39.468955145833327</v>
          </cell>
        </row>
        <row r="66">
          <cell r="E66">
            <v>41395</v>
          </cell>
          <cell r="F66">
            <v>39.368340936666662</v>
          </cell>
        </row>
        <row r="67">
          <cell r="E67">
            <v>41426</v>
          </cell>
          <cell r="F67">
            <v>38.949781368333326</v>
          </cell>
        </row>
        <row r="68">
          <cell r="E68">
            <v>41456</v>
          </cell>
          <cell r="F68">
            <v>38.739233643333328</v>
          </cell>
        </row>
        <row r="69">
          <cell r="E69">
            <v>41487</v>
          </cell>
          <cell r="F69">
            <v>37.998632574166656</v>
          </cell>
        </row>
        <row r="70">
          <cell r="E70">
            <v>41518</v>
          </cell>
          <cell r="F70">
            <v>37.301254924999995</v>
          </cell>
        </row>
        <row r="71">
          <cell r="E71">
            <v>41548</v>
          </cell>
          <cell r="F71">
            <v>38.182231645833326</v>
          </cell>
        </row>
        <row r="72">
          <cell r="E72">
            <v>41579</v>
          </cell>
          <cell r="F72">
            <v>37.597548811666655</v>
          </cell>
        </row>
        <row r="73">
          <cell r="E73">
            <v>41609</v>
          </cell>
          <cell r="F73">
            <v>37.225889009999989</v>
          </cell>
        </row>
        <row r="74">
          <cell r="E74">
            <v>41640</v>
          </cell>
          <cell r="F74">
            <v>36.928979985833315</v>
          </cell>
        </row>
        <row r="75">
          <cell r="E75">
            <v>41671</v>
          </cell>
          <cell r="F75">
            <v>36.288348284999991</v>
          </cell>
        </row>
        <row r="76">
          <cell r="E76">
            <v>41699</v>
          </cell>
          <cell r="F76">
            <v>36.199101306666655</v>
          </cell>
        </row>
        <row r="77">
          <cell r="E77">
            <v>41730</v>
          </cell>
          <cell r="F77">
            <v>35.230406679999987</v>
          </cell>
        </row>
        <row r="78">
          <cell r="E78">
            <v>41760</v>
          </cell>
          <cell r="F78">
            <v>34.815340409166666</v>
          </cell>
        </row>
        <row r="79">
          <cell r="E79">
            <v>41791</v>
          </cell>
          <cell r="F79">
            <v>34.248038140833337</v>
          </cell>
        </row>
        <row r="80">
          <cell r="E80">
            <v>41821</v>
          </cell>
          <cell r="F80">
            <v>34.154235723333336</v>
          </cell>
        </row>
        <row r="81">
          <cell r="E81">
            <v>41852</v>
          </cell>
          <cell r="F81">
            <v>35.208925454166668</v>
          </cell>
        </row>
        <row r="82">
          <cell r="E82">
            <v>41883</v>
          </cell>
          <cell r="F82">
            <v>34.884845792499995</v>
          </cell>
        </row>
        <row r="83">
          <cell r="E83">
            <v>41913</v>
          </cell>
          <cell r="F83">
            <v>32.918126945000004</v>
          </cell>
        </row>
        <row r="84">
          <cell r="E84">
            <v>41944</v>
          </cell>
          <cell r="F84">
            <v>32.283169325833335</v>
          </cell>
        </row>
        <row r="85">
          <cell r="E85">
            <v>41974</v>
          </cell>
          <cell r="F85">
            <v>31.205388265</v>
          </cell>
        </row>
        <row r="86">
          <cell r="E86">
            <v>42005</v>
          </cell>
          <cell r="F86">
            <v>30.701706285</v>
          </cell>
        </row>
        <row r="87">
          <cell r="E87">
            <v>42036</v>
          </cell>
          <cell r="F87">
            <v>29.958559221666675</v>
          </cell>
        </row>
        <row r="88">
          <cell r="E88">
            <v>42064</v>
          </cell>
          <cell r="F88">
            <v>29.356697204166682</v>
          </cell>
        </row>
        <row r="89">
          <cell r="E89">
            <v>42095</v>
          </cell>
          <cell r="F89">
            <v>28.935159342500015</v>
          </cell>
        </row>
        <row r="90">
          <cell r="E90">
            <v>42125</v>
          </cell>
          <cell r="F90">
            <v>28.002516647500016</v>
          </cell>
        </row>
        <row r="91">
          <cell r="E91">
            <v>42156</v>
          </cell>
          <cell r="F91">
            <v>27.35096953083335</v>
          </cell>
        </row>
        <row r="92">
          <cell r="E92">
            <v>42186</v>
          </cell>
          <cell r="F92">
            <v>26.129406310000018</v>
          </cell>
        </row>
        <row r="93">
          <cell r="E93">
            <v>42217</v>
          </cell>
          <cell r="F93">
            <v>23.54722059333335</v>
          </cell>
        </row>
        <row r="94">
          <cell r="E94">
            <v>42248</v>
          </cell>
          <cell r="F94">
            <v>23.041844409166686</v>
          </cell>
        </row>
        <row r="95">
          <cell r="E95">
            <v>42278</v>
          </cell>
          <cell r="F95">
            <v>22.209916459166681</v>
          </cell>
        </row>
        <row r="96">
          <cell r="E96">
            <v>42309</v>
          </cell>
          <cell r="F96">
            <v>21.225665925000012</v>
          </cell>
        </row>
        <row r="97">
          <cell r="E97">
            <v>42339</v>
          </cell>
          <cell r="F97">
            <v>20.335938512500011</v>
          </cell>
        </row>
        <row r="98">
          <cell r="E98">
            <v>42370</v>
          </cell>
          <cell r="F98">
            <v>19.467051109166672</v>
          </cell>
        </row>
        <row r="99">
          <cell r="E99">
            <v>42401</v>
          </cell>
          <cell r="F99">
            <v>18.994799310833336</v>
          </cell>
        </row>
      </sheetData>
      <sheetData sheetId="6">
        <row r="38">
          <cell r="F38">
            <v>56.643274715833307</v>
          </cell>
        </row>
        <row r="39">
          <cell r="F39">
            <v>57.535490034166649</v>
          </cell>
        </row>
        <row r="40">
          <cell r="F40">
            <v>58.705354903333358</v>
          </cell>
        </row>
        <row r="41">
          <cell r="F41">
            <v>58.820223794166701</v>
          </cell>
        </row>
        <row r="42">
          <cell r="F42">
            <v>57.950927402500014</v>
          </cell>
        </row>
        <row r="43">
          <cell r="F43">
            <v>57.666547472500007</v>
          </cell>
        </row>
        <row r="44">
          <cell r="F44">
            <v>57.122705618333349</v>
          </cell>
        </row>
        <row r="45">
          <cell r="F45">
            <v>58.153718741666715</v>
          </cell>
        </row>
        <row r="46">
          <cell r="F46">
            <v>57.079600295000034</v>
          </cell>
        </row>
        <row r="47">
          <cell r="F47">
            <v>56.868799039166703</v>
          </cell>
        </row>
        <row r="48">
          <cell r="F48">
            <v>58.341108013333375</v>
          </cell>
        </row>
        <row r="49">
          <cell r="F49">
            <v>57.955857229166689</v>
          </cell>
        </row>
        <row r="50">
          <cell r="F50">
            <v>58.816266588333349</v>
          </cell>
        </row>
        <row r="51">
          <cell r="F51">
            <v>58.042646329166679</v>
          </cell>
        </row>
        <row r="52">
          <cell r="F52">
            <v>57.111486435833342</v>
          </cell>
        </row>
        <row r="53">
          <cell r="F53">
            <v>56.872199929166676</v>
          </cell>
        </row>
        <row r="54">
          <cell r="F54">
            <v>58.484952599166668</v>
          </cell>
        </row>
        <row r="55">
          <cell r="F55">
            <v>58.735173525000022</v>
          </cell>
        </row>
        <row r="56">
          <cell r="F56">
            <v>60.57924283250005</v>
          </cell>
        </row>
        <row r="57">
          <cell r="F57">
            <v>61.094472810833373</v>
          </cell>
        </row>
        <row r="58">
          <cell r="F58">
            <v>62.46414918083341</v>
          </cell>
        </row>
        <row r="59">
          <cell r="F59">
            <v>63.864774822500067</v>
          </cell>
        </row>
        <row r="60">
          <cell r="F60">
            <v>63.526584205000063</v>
          </cell>
        </row>
        <row r="61">
          <cell r="F61">
            <v>63.538625011666767</v>
          </cell>
        </row>
        <row r="62">
          <cell r="F62">
            <v>63.539252792500093</v>
          </cell>
        </row>
        <row r="63">
          <cell r="F63">
            <v>63.296165600000087</v>
          </cell>
        </row>
        <row r="64">
          <cell r="F64">
            <v>62.446208857500068</v>
          </cell>
        </row>
        <row r="65">
          <cell r="F65">
            <v>62.666493494166723</v>
          </cell>
        </row>
        <row r="66">
          <cell r="F66">
            <v>62.390595116666724</v>
          </cell>
        </row>
        <row r="67">
          <cell r="F67">
            <v>61.474246235833391</v>
          </cell>
        </row>
        <row r="68">
          <cell r="F68">
            <v>60.400689831666682</v>
          </cell>
        </row>
        <row r="69">
          <cell r="F69">
            <v>59.135869326666672</v>
          </cell>
        </row>
        <row r="70">
          <cell r="F70">
            <v>57.792250004166654</v>
          </cell>
        </row>
        <row r="71">
          <cell r="F71">
            <v>57.137014112499998</v>
          </cell>
        </row>
        <row r="72">
          <cell r="F72">
            <v>56.410069173333333</v>
          </cell>
        </row>
        <row r="73">
          <cell r="F73">
            <v>55.972605649166638</v>
          </cell>
        </row>
        <row r="74">
          <cell r="F74">
            <v>55.390545144999983</v>
          </cell>
        </row>
        <row r="75">
          <cell r="F75">
            <v>54.684511801666645</v>
          </cell>
        </row>
        <row r="76">
          <cell r="F76">
            <v>54.109164252499994</v>
          </cell>
        </row>
        <row r="77">
          <cell r="F77">
            <v>53.266907079166664</v>
          </cell>
        </row>
        <row r="78">
          <cell r="F78">
            <v>52.430963322500013</v>
          </cell>
        </row>
        <row r="79">
          <cell r="F79">
            <v>52.256839645000014</v>
          </cell>
        </row>
        <row r="80">
          <cell r="F80">
            <v>52.558936010000004</v>
          </cell>
        </row>
        <row r="81">
          <cell r="F81">
            <v>52.652863967500004</v>
          </cell>
        </row>
        <row r="82">
          <cell r="F82">
            <v>52.70122602499999</v>
          </cell>
        </row>
        <row r="83">
          <cell r="F83">
            <v>51.602596028333316</v>
          </cell>
        </row>
        <row r="84">
          <cell r="F84">
            <v>51.072837799166642</v>
          </cell>
        </row>
        <row r="85">
          <cell r="F85">
            <v>51.225964770833336</v>
          </cell>
        </row>
        <row r="86">
          <cell r="F86">
            <v>50.491282656666662</v>
          </cell>
        </row>
        <row r="87">
          <cell r="F87">
            <v>50.387646331666666</v>
          </cell>
        </row>
        <row r="88">
          <cell r="F88">
            <v>50.254131993333317</v>
          </cell>
        </row>
        <row r="89">
          <cell r="F89">
            <v>50.288097250000014</v>
          </cell>
        </row>
        <row r="90">
          <cell r="F90">
            <v>49.989711768333329</v>
          </cell>
        </row>
        <row r="91">
          <cell r="F91">
            <v>49.828219596666656</v>
          </cell>
        </row>
        <row r="92">
          <cell r="F92">
            <v>48.590657755000002</v>
          </cell>
        </row>
        <row r="93">
          <cell r="F93">
            <v>47.784338310833334</v>
          </cell>
        </row>
        <row r="94">
          <cell r="F94">
            <v>47.401168825000013</v>
          </cell>
        </row>
        <row r="95">
          <cell r="F95">
            <v>46.282162394166676</v>
          </cell>
        </row>
        <row r="96">
          <cell r="F96">
            <v>45.81282256250001</v>
          </cell>
        </row>
        <row r="97">
          <cell r="F97">
            <v>44.618834400000019</v>
          </cell>
        </row>
        <row r="98">
          <cell r="F98">
            <v>44.178334672500021</v>
          </cell>
        </row>
        <row r="99">
          <cell r="F99">
            <v>43.713703270833349</v>
          </cell>
        </row>
      </sheetData>
      <sheetData sheetId="7">
        <row r="38">
          <cell r="E38">
            <v>40544</v>
          </cell>
        </row>
        <row r="39">
          <cell r="E39">
            <v>40575</v>
          </cell>
          <cell r="F39">
            <v>56.584524294166648</v>
          </cell>
        </row>
        <row r="40">
          <cell r="E40">
            <v>40603</v>
          </cell>
          <cell r="F40">
            <v>59.807187927500003</v>
          </cell>
        </row>
        <row r="41">
          <cell r="E41">
            <v>40634</v>
          </cell>
          <cell r="F41">
            <v>58.975695146666681</v>
          </cell>
        </row>
        <row r="42">
          <cell r="E42">
            <v>40664</v>
          </cell>
          <cell r="F42">
            <v>57.982894237500012</v>
          </cell>
        </row>
        <row r="43">
          <cell r="E43">
            <v>40695</v>
          </cell>
          <cell r="F43">
            <v>57.698744233333322</v>
          </cell>
        </row>
        <row r="44">
          <cell r="E44">
            <v>40725</v>
          </cell>
          <cell r="F44">
            <v>57.934074107499988</v>
          </cell>
        </row>
        <row r="45">
          <cell r="E45">
            <v>40756</v>
          </cell>
          <cell r="F45">
            <v>59.376695184166657</v>
          </cell>
        </row>
        <row r="46">
          <cell r="E46">
            <v>40787</v>
          </cell>
          <cell r="F46">
            <v>59.836344679166643</v>
          </cell>
        </row>
        <row r="47">
          <cell r="E47">
            <v>40817</v>
          </cell>
          <cell r="F47">
            <v>60.298698723333324</v>
          </cell>
        </row>
        <row r="48">
          <cell r="E48">
            <v>40848</v>
          </cell>
          <cell r="F48">
            <v>61.15627304416666</v>
          </cell>
        </row>
        <row r="49">
          <cell r="E49">
            <v>40878</v>
          </cell>
          <cell r="F49">
            <v>62.41774660333332</v>
          </cell>
        </row>
        <row r="50">
          <cell r="E50">
            <v>40909</v>
          </cell>
          <cell r="F50">
            <v>62.321031719166655</v>
          </cell>
        </row>
        <row r="51">
          <cell r="E51">
            <v>40940</v>
          </cell>
          <cell r="F51">
            <v>63.855987735000006</v>
          </cell>
        </row>
        <row r="52">
          <cell r="E52">
            <v>40969</v>
          </cell>
          <cell r="F52">
            <v>60.343135824999997</v>
          </cell>
        </row>
        <row r="53">
          <cell r="E53">
            <v>41000</v>
          </cell>
          <cell r="F53">
            <v>60.021020223333323</v>
          </cell>
        </row>
        <row r="54">
          <cell r="E54">
            <v>41030</v>
          </cell>
          <cell r="F54">
            <v>62.015593178333326</v>
          </cell>
        </row>
        <row r="55">
          <cell r="E55">
            <v>41061</v>
          </cell>
          <cell r="F55">
            <v>62.615808395833334</v>
          </cell>
        </row>
        <row r="56">
          <cell r="E56">
            <v>41091</v>
          </cell>
          <cell r="F56">
            <v>63.820872938333331</v>
          </cell>
        </row>
        <row r="57">
          <cell r="E57">
            <v>41122</v>
          </cell>
          <cell r="F57">
            <v>62.78370158583332</v>
          </cell>
        </row>
        <row r="58">
          <cell r="E58">
            <v>41153</v>
          </cell>
          <cell r="F58">
            <v>62.221815483333337</v>
          </cell>
        </row>
        <row r="59">
          <cell r="E59">
            <v>41183</v>
          </cell>
          <cell r="F59">
            <v>62.343967828333319</v>
          </cell>
        </row>
        <row r="60">
          <cell r="E60">
            <v>41214</v>
          </cell>
          <cell r="F60">
            <v>62.421875629166642</v>
          </cell>
        </row>
        <row r="61">
          <cell r="E61">
            <v>41244</v>
          </cell>
          <cell r="F61">
            <v>61.777281619999975</v>
          </cell>
        </row>
        <row r="62">
          <cell r="E62">
            <v>41275</v>
          </cell>
          <cell r="F62">
            <v>61.288552344166654</v>
          </cell>
        </row>
        <row r="63">
          <cell r="E63">
            <v>41306</v>
          </cell>
          <cell r="F63">
            <v>59.728470172499982</v>
          </cell>
        </row>
        <row r="64">
          <cell r="E64">
            <v>41334</v>
          </cell>
          <cell r="F64">
            <v>59.07548249916664</v>
          </cell>
        </row>
        <row r="65">
          <cell r="E65">
            <v>41365</v>
          </cell>
          <cell r="F65">
            <v>59.726563457499992</v>
          </cell>
        </row>
        <row r="66">
          <cell r="E66">
            <v>41395</v>
          </cell>
          <cell r="F66">
            <v>58.861322938333302</v>
          </cell>
        </row>
        <row r="67">
          <cell r="E67">
            <v>41426</v>
          </cell>
          <cell r="F67">
            <v>58.404562704999982</v>
          </cell>
        </row>
        <row r="68">
          <cell r="E68">
            <v>41456</v>
          </cell>
          <cell r="F68">
            <v>57.841254703333327</v>
          </cell>
        </row>
        <row r="69">
          <cell r="E69">
            <v>41487</v>
          </cell>
          <cell r="F69">
            <v>56.876916269166664</v>
          </cell>
        </row>
        <row r="70">
          <cell r="E70">
            <v>41518</v>
          </cell>
          <cell r="F70">
            <v>56.422102719999998</v>
          </cell>
        </row>
        <row r="71">
          <cell r="E71">
            <v>41548</v>
          </cell>
          <cell r="F71">
            <v>55.825608551666647</v>
          </cell>
        </row>
        <row r="72">
          <cell r="E72">
            <v>41579</v>
          </cell>
          <cell r="F72">
            <v>55.201508732499981</v>
          </cell>
        </row>
        <row r="73">
          <cell r="E73">
            <v>41609</v>
          </cell>
          <cell r="F73">
            <v>55.209242632500001</v>
          </cell>
        </row>
        <row r="74">
          <cell r="E74">
            <v>41640</v>
          </cell>
          <cell r="F74">
            <v>55.094433487499977</v>
          </cell>
        </row>
        <row r="75">
          <cell r="E75">
            <v>41671</v>
          </cell>
          <cell r="F75">
            <v>54.867807110833319</v>
          </cell>
        </row>
        <row r="76">
          <cell r="E76">
            <v>41699</v>
          </cell>
          <cell r="F76">
            <v>54.280077389166657</v>
          </cell>
        </row>
        <row r="77">
          <cell r="E77">
            <v>41730</v>
          </cell>
          <cell r="F77">
            <v>53.535722205000006</v>
          </cell>
        </row>
        <row r="78">
          <cell r="E78">
            <v>41760</v>
          </cell>
          <cell r="F78">
            <v>52.127851100833347</v>
          </cell>
        </row>
        <row r="79">
          <cell r="E79">
            <v>41791</v>
          </cell>
          <cell r="F79">
            <v>50.950236037500012</v>
          </cell>
        </row>
        <row r="80">
          <cell r="E80">
            <v>41821</v>
          </cell>
          <cell r="F80">
            <v>51.596313980833351</v>
          </cell>
        </row>
        <row r="81">
          <cell r="E81">
            <v>41852</v>
          </cell>
          <cell r="F81">
            <v>51.436159562500023</v>
          </cell>
        </row>
        <row r="82">
          <cell r="E82">
            <v>41883</v>
          </cell>
          <cell r="F82">
            <v>51.097558976666704</v>
          </cell>
        </row>
        <row r="83">
          <cell r="E83">
            <v>41913</v>
          </cell>
          <cell r="F83">
            <v>51.035794889166709</v>
          </cell>
        </row>
        <row r="84">
          <cell r="E84">
            <v>41944</v>
          </cell>
          <cell r="F84">
            <v>51.501376246666716</v>
          </cell>
        </row>
        <row r="85">
          <cell r="E85">
            <v>41974</v>
          </cell>
          <cell r="F85">
            <v>52.038739077500033</v>
          </cell>
        </row>
        <row r="86">
          <cell r="E86">
            <v>42005</v>
          </cell>
          <cell r="F86">
            <v>51.667039365833375</v>
          </cell>
        </row>
        <row r="87">
          <cell r="E87">
            <v>42036</v>
          </cell>
          <cell r="F87">
            <v>53.197690860833369</v>
          </cell>
        </row>
        <row r="88">
          <cell r="E88">
            <v>42064</v>
          </cell>
          <cell r="F88">
            <v>54.639360153333364</v>
          </cell>
        </row>
        <row r="89">
          <cell r="E89">
            <v>42095</v>
          </cell>
          <cell r="F89">
            <v>54.761824243333336</v>
          </cell>
        </row>
        <row r="90">
          <cell r="E90">
            <v>42125</v>
          </cell>
          <cell r="F90">
            <v>54.99302082416667</v>
          </cell>
        </row>
        <row r="91">
          <cell r="E91">
            <v>42156</v>
          </cell>
          <cell r="F91">
            <v>55.610434871666676</v>
          </cell>
        </row>
        <row r="92">
          <cell r="E92">
            <v>42186</v>
          </cell>
          <cell r="F92">
            <v>54.200192940833318</v>
          </cell>
        </row>
        <row r="93">
          <cell r="E93">
            <v>42217</v>
          </cell>
          <cell r="F93">
            <v>54.478188877499981</v>
          </cell>
        </row>
        <row r="94">
          <cell r="E94">
            <v>42248</v>
          </cell>
          <cell r="F94">
            <v>54.672685182499983</v>
          </cell>
        </row>
        <row r="95">
          <cell r="E95">
            <v>42278</v>
          </cell>
          <cell r="F95">
            <v>53.970863082499982</v>
          </cell>
        </row>
        <row r="96">
          <cell r="E96">
            <v>42309</v>
          </cell>
          <cell r="F96">
            <v>52.639572582499987</v>
          </cell>
        </row>
        <row r="97">
          <cell r="E97">
            <v>42339</v>
          </cell>
          <cell r="F97">
            <v>51.394926089166653</v>
          </cell>
        </row>
        <row r="98">
          <cell r="E98">
            <v>42370</v>
          </cell>
          <cell r="F98">
            <v>51.826172933333332</v>
          </cell>
        </row>
        <row r="99">
          <cell r="E99">
            <v>42401</v>
          </cell>
          <cell r="F99">
            <v>50.168206364999982</v>
          </cell>
        </row>
      </sheetData>
      <sheetData sheetId="8">
        <row r="38">
          <cell r="F38">
            <v>40.267047750833349</v>
          </cell>
        </row>
        <row r="39">
          <cell r="F39">
            <v>39.937231962500015</v>
          </cell>
        </row>
        <row r="40">
          <cell r="F40">
            <v>38.705521406666684</v>
          </cell>
        </row>
        <row r="41">
          <cell r="F41">
            <v>38.539712821666683</v>
          </cell>
        </row>
        <row r="42">
          <cell r="F42">
            <v>32.997414697500005</v>
          </cell>
        </row>
        <row r="43">
          <cell r="F43">
            <v>34.305415215000004</v>
          </cell>
        </row>
        <row r="44">
          <cell r="F44">
            <v>37.751761194166676</v>
          </cell>
        </row>
        <row r="45">
          <cell r="F45">
            <v>40.409933726666672</v>
          </cell>
        </row>
        <row r="46">
          <cell r="F46">
            <v>39.931919724166683</v>
          </cell>
        </row>
        <row r="47">
          <cell r="F47">
            <v>39.67812193916668</v>
          </cell>
        </row>
        <row r="48">
          <cell r="F48">
            <v>45.930222765833342</v>
          </cell>
        </row>
        <row r="49">
          <cell r="F49">
            <v>67.154702049999983</v>
          </cell>
        </row>
        <row r="50">
          <cell r="F50">
            <v>65.673065245833328</v>
          </cell>
        </row>
        <row r="51">
          <cell r="F51">
            <v>66.10662219999999</v>
          </cell>
        </row>
        <row r="52">
          <cell r="F52">
            <v>63.913747794999978</v>
          </cell>
        </row>
        <row r="53">
          <cell r="F53">
            <v>63.864918431666638</v>
          </cell>
        </row>
        <row r="54">
          <cell r="F54">
            <v>64.369810429166634</v>
          </cell>
        </row>
        <row r="55">
          <cell r="F55">
            <v>63.022466799999982</v>
          </cell>
        </row>
        <row r="56">
          <cell r="F56">
            <v>59.96776944166664</v>
          </cell>
        </row>
        <row r="57">
          <cell r="F57">
            <v>56.843282743333297</v>
          </cell>
        </row>
        <row r="58">
          <cell r="F58">
            <v>54.881686785833288</v>
          </cell>
        </row>
        <row r="59">
          <cell r="F59">
            <v>53.785233174999952</v>
          </cell>
        </row>
        <row r="60">
          <cell r="F60">
            <v>48.203437917499969</v>
          </cell>
        </row>
        <row r="61">
          <cell r="F61">
            <v>28.359536792499991</v>
          </cell>
        </row>
        <row r="62">
          <cell r="F62">
            <v>28.759408292499995</v>
          </cell>
        </row>
        <row r="63">
          <cell r="F63">
            <v>28.64846734666666</v>
          </cell>
        </row>
        <row r="64">
          <cell r="F64">
            <v>28.955774991666658</v>
          </cell>
        </row>
        <row r="65">
          <cell r="F65">
            <v>30.404976959166657</v>
          </cell>
        </row>
        <row r="66">
          <cell r="F66">
            <v>30.77634861083332</v>
          </cell>
        </row>
        <row r="67">
          <cell r="F67">
            <v>31.964342059999989</v>
          </cell>
        </row>
        <row r="68">
          <cell r="F68">
            <v>32.473124419166659</v>
          </cell>
        </row>
        <row r="69">
          <cell r="F69">
            <v>32.69850751249998</v>
          </cell>
        </row>
        <row r="70">
          <cell r="F70">
            <v>33.174233641666653</v>
          </cell>
        </row>
        <row r="71">
          <cell r="F71">
            <v>34.267279283333316</v>
          </cell>
        </row>
        <row r="72">
          <cell r="F72">
            <v>34.876788647499986</v>
          </cell>
        </row>
        <row r="73">
          <cell r="F73">
            <v>35.03273284666664</v>
          </cell>
        </row>
        <row r="74">
          <cell r="F74">
            <v>34.97321677999998</v>
          </cell>
        </row>
        <row r="75">
          <cell r="F75">
            <v>34.874934765833309</v>
          </cell>
        </row>
        <row r="76">
          <cell r="F76">
            <v>35.072457008333309</v>
          </cell>
        </row>
        <row r="77">
          <cell r="F77">
            <v>33.996719524999975</v>
          </cell>
        </row>
        <row r="78">
          <cell r="F78">
            <v>33.031558640833317</v>
          </cell>
        </row>
        <row r="79">
          <cell r="F79">
            <v>32.479471464999982</v>
          </cell>
        </row>
        <row r="80">
          <cell r="F80">
            <v>32.639406433333328</v>
          </cell>
        </row>
        <row r="81">
          <cell r="F81">
            <v>32.981574387499997</v>
          </cell>
        </row>
        <row r="82">
          <cell r="F82">
            <v>33.782039083333338</v>
          </cell>
        </row>
        <row r="83">
          <cell r="F83">
            <v>33.095428842499999</v>
          </cell>
        </row>
        <row r="84">
          <cell r="F84">
            <v>32.638988084999994</v>
          </cell>
        </row>
        <row r="85">
          <cell r="F85">
            <v>32.077873724166672</v>
          </cell>
        </row>
        <row r="86">
          <cell r="F86">
            <v>32.236497342500009</v>
          </cell>
        </row>
        <row r="87">
          <cell r="F87">
            <v>33.090754165000014</v>
          </cell>
        </row>
        <row r="88">
          <cell r="F88">
            <v>33.59097751333335</v>
          </cell>
        </row>
        <row r="89">
          <cell r="F89">
            <v>33.861444566666684</v>
          </cell>
        </row>
        <row r="90">
          <cell r="F90">
            <v>34.417724851666669</v>
          </cell>
        </row>
        <row r="91">
          <cell r="F91">
            <v>34.046903503333333</v>
          </cell>
        </row>
        <row r="92">
          <cell r="F92">
            <v>33.081368200833332</v>
          </cell>
        </row>
        <row r="93">
          <cell r="F93">
            <v>32.704577197499994</v>
          </cell>
        </row>
        <row r="94">
          <cell r="F94">
            <v>32.252714202499988</v>
          </cell>
        </row>
        <row r="95">
          <cell r="F95">
            <v>31.984165396666665</v>
          </cell>
        </row>
        <row r="96">
          <cell r="F96">
            <v>31.87486171416667</v>
          </cell>
        </row>
        <row r="97">
          <cell r="F97">
            <v>33.981833657500005</v>
          </cell>
        </row>
        <row r="98">
          <cell r="F98">
            <v>34.284978810833337</v>
          </cell>
        </row>
        <row r="99">
          <cell r="F99">
            <v>33.866964536666664</v>
          </cell>
        </row>
      </sheetData>
      <sheetData sheetId="9"/>
      <sheetData sheetId="10">
        <row r="38">
          <cell r="E38">
            <v>40544</v>
          </cell>
        </row>
        <row r="39">
          <cell r="E39">
            <v>40575</v>
          </cell>
          <cell r="F39">
            <v>65.356559775000008</v>
          </cell>
        </row>
        <row r="40">
          <cell r="E40">
            <v>40603</v>
          </cell>
          <cell r="F40">
            <v>65.796760202500039</v>
          </cell>
        </row>
        <row r="41">
          <cell r="E41">
            <v>40634</v>
          </cell>
          <cell r="F41">
            <v>71.222631551666694</v>
          </cell>
        </row>
        <row r="42">
          <cell r="E42">
            <v>40664</v>
          </cell>
          <cell r="F42">
            <v>69.841634505000016</v>
          </cell>
        </row>
        <row r="43">
          <cell r="E43">
            <v>40695</v>
          </cell>
          <cell r="F43">
            <v>73.104621744166693</v>
          </cell>
        </row>
        <row r="44">
          <cell r="E44">
            <v>40725</v>
          </cell>
          <cell r="F44">
            <v>74.591551842500024</v>
          </cell>
        </row>
        <row r="45">
          <cell r="E45">
            <v>40756</v>
          </cell>
          <cell r="F45">
            <v>74.257950952500025</v>
          </cell>
        </row>
        <row r="46">
          <cell r="E46">
            <v>40787</v>
          </cell>
          <cell r="F46">
            <v>73.043186389166692</v>
          </cell>
        </row>
        <row r="47">
          <cell r="E47">
            <v>40817</v>
          </cell>
          <cell r="F47">
            <v>73.519351305000029</v>
          </cell>
        </row>
        <row r="48">
          <cell r="E48">
            <v>40848</v>
          </cell>
          <cell r="F48">
            <v>72.279979283333361</v>
          </cell>
        </row>
        <row r="49">
          <cell r="E49">
            <v>40878</v>
          </cell>
          <cell r="F49">
            <v>67.99656935833336</v>
          </cell>
        </row>
        <row r="50">
          <cell r="E50">
            <v>40909</v>
          </cell>
          <cell r="F50">
            <v>69.509933630833373</v>
          </cell>
        </row>
        <row r="51">
          <cell r="E51">
            <v>40940</v>
          </cell>
          <cell r="F51">
            <v>68.637167784166706</v>
          </cell>
        </row>
        <row r="52">
          <cell r="E52">
            <v>40969</v>
          </cell>
          <cell r="F52">
            <v>70.367384576666709</v>
          </cell>
        </row>
        <row r="53">
          <cell r="E53">
            <v>41000</v>
          </cell>
          <cell r="F53">
            <v>65.779620783333371</v>
          </cell>
        </row>
        <row r="54">
          <cell r="E54">
            <v>41030</v>
          </cell>
          <cell r="F54">
            <v>65.294607780000035</v>
          </cell>
        </row>
        <row r="55">
          <cell r="E55">
            <v>41061</v>
          </cell>
          <cell r="F55">
            <v>62.382729143333357</v>
          </cell>
        </row>
        <row r="56">
          <cell r="E56">
            <v>41091</v>
          </cell>
          <cell r="F56">
            <v>65.628275115833347</v>
          </cell>
        </row>
        <row r="57">
          <cell r="E57">
            <v>41122</v>
          </cell>
          <cell r="F57">
            <v>65.770363827500006</v>
          </cell>
        </row>
        <row r="58">
          <cell r="E58">
            <v>41153</v>
          </cell>
          <cell r="F58">
            <v>66.714109345000011</v>
          </cell>
        </row>
        <row r="59">
          <cell r="E59">
            <v>41183</v>
          </cell>
          <cell r="F59">
            <v>66.830843944166674</v>
          </cell>
        </row>
        <row r="60">
          <cell r="E60">
            <v>41214</v>
          </cell>
          <cell r="F60">
            <v>66.684928189166683</v>
          </cell>
        </row>
        <row r="61">
          <cell r="E61">
            <v>41244</v>
          </cell>
          <cell r="F61">
            <v>67.895533604166687</v>
          </cell>
        </row>
        <row r="62">
          <cell r="E62">
            <v>41275</v>
          </cell>
          <cell r="F62">
            <v>64.15027771666665</v>
          </cell>
        </row>
        <row r="63">
          <cell r="E63">
            <v>41306</v>
          </cell>
          <cell r="F63">
            <v>63.895846735833324</v>
          </cell>
        </row>
        <row r="64">
          <cell r="E64">
            <v>41334</v>
          </cell>
          <cell r="F64">
            <v>63.417734581666643</v>
          </cell>
        </row>
        <row r="65">
          <cell r="E65">
            <v>41365</v>
          </cell>
          <cell r="F65">
            <v>68.653219390833328</v>
          </cell>
        </row>
        <row r="66">
          <cell r="E66">
            <v>41395</v>
          </cell>
          <cell r="F66">
            <v>71.248642577499979</v>
          </cell>
        </row>
        <row r="67">
          <cell r="E67">
            <v>41426</v>
          </cell>
          <cell r="F67">
            <v>73.908960889166636</v>
          </cell>
        </row>
        <row r="68">
          <cell r="E68">
            <v>41456</v>
          </cell>
          <cell r="F68">
            <v>71.412289061666641</v>
          </cell>
        </row>
        <row r="69">
          <cell r="E69">
            <v>41487</v>
          </cell>
          <cell r="F69">
            <v>71.74004848749999</v>
          </cell>
        </row>
        <row r="70">
          <cell r="E70">
            <v>41518</v>
          </cell>
          <cell r="F70">
            <v>72.737981037499978</v>
          </cell>
        </row>
        <row r="71">
          <cell r="E71">
            <v>41548</v>
          </cell>
          <cell r="F71">
            <v>73.894050770000007</v>
          </cell>
        </row>
        <row r="72">
          <cell r="E72">
            <v>41579</v>
          </cell>
          <cell r="F72">
            <v>74.83613126583333</v>
          </cell>
        </row>
        <row r="73">
          <cell r="E73">
            <v>41609</v>
          </cell>
          <cell r="F73">
            <v>74.839687885833342</v>
          </cell>
        </row>
        <row r="74">
          <cell r="E74">
            <v>41640</v>
          </cell>
          <cell r="F74">
            <v>76.787115235000016</v>
          </cell>
        </row>
        <row r="75">
          <cell r="E75">
            <v>41671</v>
          </cell>
          <cell r="F75">
            <v>78.993934475833385</v>
          </cell>
        </row>
        <row r="76">
          <cell r="E76">
            <v>41699</v>
          </cell>
          <cell r="F76">
            <v>77.245297139166709</v>
          </cell>
        </row>
        <row r="77">
          <cell r="E77">
            <v>41730</v>
          </cell>
          <cell r="F77">
            <v>74.639257775833372</v>
          </cell>
        </row>
        <row r="78">
          <cell r="E78">
            <v>41760</v>
          </cell>
          <cell r="F78">
            <v>75.809563667500058</v>
          </cell>
        </row>
        <row r="79">
          <cell r="E79">
            <v>41791</v>
          </cell>
          <cell r="F79">
            <v>75.751873556666723</v>
          </cell>
        </row>
        <row r="80">
          <cell r="E80">
            <v>41821</v>
          </cell>
          <cell r="F80">
            <v>77.489391466666731</v>
          </cell>
        </row>
        <row r="81">
          <cell r="E81">
            <v>41852</v>
          </cell>
          <cell r="F81">
            <v>77.41270263916671</v>
          </cell>
        </row>
        <row r="82">
          <cell r="E82">
            <v>41883</v>
          </cell>
          <cell r="F82">
            <v>78.686209043333392</v>
          </cell>
        </row>
        <row r="83">
          <cell r="E83">
            <v>41913</v>
          </cell>
          <cell r="F83">
            <v>78.880881012500041</v>
          </cell>
        </row>
        <row r="84">
          <cell r="E84">
            <v>41944</v>
          </cell>
          <cell r="F84">
            <v>78.278549300000051</v>
          </cell>
        </row>
        <row r="85">
          <cell r="E85">
            <v>41974</v>
          </cell>
          <cell r="F85">
            <v>78.973488546666715</v>
          </cell>
        </row>
        <row r="86">
          <cell r="E86">
            <v>42005</v>
          </cell>
          <cell r="F86">
            <v>78.30762658416667</v>
          </cell>
        </row>
        <row r="87">
          <cell r="E87">
            <v>42036</v>
          </cell>
          <cell r="F87">
            <v>77.806989913333339</v>
          </cell>
        </row>
        <row r="88">
          <cell r="E88">
            <v>42064</v>
          </cell>
          <cell r="F88">
            <v>78.546703977500002</v>
          </cell>
        </row>
        <row r="89">
          <cell r="E89">
            <v>42095</v>
          </cell>
          <cell r="F89">
            <v>78.067646026666679</v>
          </cell>
        </row>
        <row r="90">
          <cell r="E90">
            <v>42125</v>
          </cell>
          <cell r="F90">
            <v>74.458510296666688</v>
          </cell>
        </row>
        <row r="91">
          <cell r="E91">
            <v>42156</v>
          </cell>
          <cell r="F91">
            <v>72.469527284166688</v>
          </cell>
        </row>
        <row r="92">
          <cell r="E92">
            <v>42186</v>
          </cell>
          <cell r="F92">
            <v>71.291891490833351</v>
          </cell>
        </row>
        <row r="93">
          <cell r="E93">
            <v>42217</v>
          </cell>
          <cell r="F93">
            <v>70.591666001666667</v>
          </cell>
        </row>
        <row r="94">
          <cell r="E94">
            <v>42248</v>
          </cell>
          <cell r="F94">
            <v>69.977499473333339</v>
          </cell>
        </row>
        <row r="95">
          <cell r="E95">
            <v>42278</v>
          </cell>
          <cell r="F95">
            <v>69.211926134166674</v>
          </cell>
        </row>
        <row r="96">
          <cell r="E96">
            <v>42309</v>
          </cell>
          <cell r="F96">
            <v>69.265649169166664</v>
          </cell>
        </row>
        <row r="97">
          <cell r="E97">
            <v>42339</v>
          </cell>
          <cell r="F97">
            <v>70.62842965083334</v>
          </cell>
        </row>
        <row r="98">
          <cell r="E98">
            <v>42370</v>
          </cell>
          <cell r="F98">
            <v>69.439637419166672</v>
          </cell>
        </row>
        <row r="99">
          <cell r="E99">
            <v>42401</v>
          </cell>
          <cell r="F99">
            <v>71.086212968333328</v>
          </cell>
        </row>
      </sheetData>
      <sheetData sheetId="11"/>
      <sheetData sheetId="12"/>
      <sheetData sheetId="13"/>
      <sheetData sheetId="14"/>
      <sheetData sheetId="15"/>
      <sheetData sheetId="16">
        <row r="37">
          <cell r="E37">
            <v>40513</v>
          </cell>
        </row>
        <row r="39">
          <cell r="E39">
            <v>40575</v>
          </cell>
          <cell r="F39">
            <v>38.678096875833312</v>
          </cell>
        </row>
        <row r="40">
          <cell r="E40">
            <v>40603</v>
          </cell>
          <cell r="F40">
            <v>39.330040229166649</v>
          </cell>
        </row>
        <row r="41">
          <cell r="E41">
            <v>40634</v>
          </cell>
          <cell r="F41">
            <v>38.528304556666647</v>
          </cell>
        </row>
        <row r="42">
          <cell r="E42">
            <v>40664</v>
          </cell>
          <cell r="F42">
            <v>38.206201730833314</v>
          </cell>
        </row>
        <row r="43">
          <cell r="E43">
            <v>40695</v>
          </cell>
          <cell r="F43">
            <v>37.97372218749998</v>
          </cell>
        </row>
        <row r="44">
          <cell r="E44">
            <v>40725</v>
          </cell>
          <cell r="F44">
            <v>37.560042978333314</v>
          </cell>
        </row>
        <row r="45">
          <cell r="E45">
            <v>40756</v>
          </cell>
          <cell r="F45">
            <v>37.769355799999985</v>
          </cell>
        </row>
        <row r="46">
          <cell r="E46">
            <v>40787</v>
          </cell>
          <cell r="F46">
            <v>36.239738284166656</v>
          </cell>
        </row>
        <row r="47">
          <cell r="E47">
            <v>40817</v>
          </cell>
          <cell r="F47">
            <v>33.913580487500006</v>
          </cell>
        </row>
        <row r="48">
          <cell r="E48">
            <v>40848</v>
          </cell>
          <cell r="F48">
            <v>34.326860955833347</v>
          </cell>
        </row>
        <row r="49">
          <cell r="E49">
            <v>40878</v>
          </cell>
          <cell r="F49">
            <v>34.351092142500015</v>
          </cell>
        </row>
        <row r="50">
          <cell r="E50">
            <v>40909</v>
          </cell>
          <cell r="F50">
            <v>34.517256564166679</v>
          </cell>
        </row>
        <row r="51">
          <cell r="E51">
            <v>40940</v>
          </cell>
          <cell r="F51">
            <v>35.263898272500022</v>
          </cell>
        </row>
        <row r="52">
          <cell r="E52">
            <v>40969</v>
          </cell>
          <cell r="F52">
            <v>34.431479158333346</v>
          </cell>
        </row>
        <row r="53">
          <cell r="E53">
            <v>41000</v>
          </cell>
          <cell r="F53">
            <v>34.463804320833347</v>
          </cell>
        </row>
        <row r="54">
          <cell r="E54">
            <v>41030</v>
          </cell>
          <cell r="F54">
            <v>35.037527961666676</v>
          </cell>
        </row>
        <row r="55">
          <cell r="E55">
            <v>41061</v>
          </cell>
          <cell r="F55">
            <v>35.103984746666676</v>
          </cell>
        </row>
        <row r="56">
          <cell r="E56">
            <v>41091</v>
          </cell>
          <cell r="F56">
            <v>35.814384890833338</v>
          </cell>
        </row>
        <row r="57">
          <cell r="E57">
            <v>41122</v>
          </cell>
          <cell r="F57">
            <v>35.824976430833324</v>
          </cell>
        </row>
        <row r="58">
          <cell r="E58">
            <v>41153</v>
          </cell>
          <cell r="F58">
            <v>36.373213550833334</v>
          </cell>
        </row>
        <row r="59">
          <cell r="E59">
            <v>41183</v>
          </cell>
          <cell r="F59">
            <v>36.955676825833329</v>
          </cell>
        </row>
        <row r="60">
          <cell r="E60">
            <v>41214</v>
          </cell>
          <cell r="F60">
            <v>37.286041432499992</v>
          </cell>
        </row>
        <row r="61">
          <cell r="E61">
            <v>41244</v>
          </cell>
          <cell r="F61">
            <v>37.319189258333324</v>
          </cell>
        </row>
        <row r="62">
          <cell r="E62">
            <v>41275</v>
          </cell>
          <cell r="F62">
            <v>37.411858144166658</v>
          </cell>
        </row>
        <row r="63">
          <cell r="E63">
            <v>41306</v>
          </cell>
          <cell r="F63">
            <v>37.17035224666666</v>
          </cell>
        </row>
        <row r="64">
          <cell r="E64">
            <v>41334</v>
          </cell>
          <cell r="F64">
            <v>36.907018391666661</v>
          </cell>
        </row>
        <row r="65">
          <cell r="E65">
            <v>41365</v>
          </cell>
          <cell r="F65">
            <v>38.105782150000003</v>
          </cell>
        </row>
        <row r="66">
          <cell r="E66">
            <v>41395</v>
          </cell>
          <cell r="F66">
            <v>38.532031844166667</v>
          </cell>
        </row>
        <row r="67">
          <cell r="E67">
            <v>41426</v>
          </cell>
          <cell r="F67">
            <v>39.009602895</v>
          </cell>
        </row>
        <row r="68">
          <cell r="E68">
            <v>41456</v>
          </cell>
          <cell r="F68">
            <v>39.532285640833315</v>
          </cell>
        </row>
        <row r="69">
          <cell r="E69">
            <v>41487</v>
          </cell>
          <cell r="F69">
            <v>39.225490199999996</v>
          </cell>
        </row>
        <row r="70">
          <cell r="E70">
            <v>41518</v>
          </cell>
          <cell r="F70">
            <v>39.44643591749999</v>
          </cell>
        </row>
        <row r="71">
          <cell r="E71">
            <v>41548</v>
          </cell>
          <cell r="F71">
            <v>39.754085878333321</v>
          </cell>
        </row>
        <row r="72">
          <cell r="E72">
            <v>41579</v>
          </cell>
          <cell r="F72">
            <v>39.676543094166668</v>
          </cell>
        </row>
        <row r="73">
          <cell r="E73">
            <v>41609</v>
          </cell>
          <cell r="F73">
            <v>39.964655279166671</v>
          </cell>
        </row>
        <row r="74">
          <cell r="E74">
            <v>41640</v>
          </cell>
          <cell r="F74">
            <v>39.693790005833328</v>
          </cell>
        </row>
        <row r="75">
          <cell r="E75">
            <v>41671</v>
          </cell>
          <cell r="F75">
            <v>39.706171589999997</v>
          </cell>
        </row>
        <row r="76">
          <cell r="E76">
            <v>41699</v>
          </cell>
          <cell r="F76">
            <v>39.754866832499999</v>
          </cell>
        </row>
        <row r="77">
          <cell r="E77">
            <v>41730</v>
          </cell>
          <cell r="F77">
            <v>38.979491839166649</v>
          </cell>
        </row>
        <row r="78">
          <cell r="E78">
            <v>41760</v>
          </cell>
          <cell r="F78">
            <v>38.522163174166657</v>
          </cell>
        </row>
        <row r="79">
          <cell r="E79">
            <v>41791</v>
          </cell>
          <cell r="F79">
            <v>38.107641335833321</v>
          </cell>
        </row>
        <row r="80">
          <cell r="E80">
            <v>41821</v>
          </cell>
          <cell r="F80">
            <v>37.922897371666657</v>
          </cell>
        </row>
        <row r="81">
          <cell r="E81">
            <v>41852</v>
          </cell>
          <cell r="F81">
            <v>38.080351624999984</v>
          </cell>
        </row>
        <row r="82">
          <cell r="E82">
            <v>41883</v>
          </cell>
          <cell r="F82">
            <v>37.635891865833322</v>
          </cell>
        </row>
        <row r="83">
          <cell r="E83">
            <v>41913</v>
          </cell>
          <cell r="F83">
            <v>36.714262819166663</v>
          </cell>
        </row>
        <row r="84">
          <cell r="E84">
            <v>41944</v>
          </cell>
          <cell r="F84">
            <v>36.484008945833331</v>
          </cell>
        </row>
        <row r="85">
          <cell r="E85">
            <v>41974</v>
          </cell>
          <cell r="F85">
            <v>37.115671729999988</v>
          </cell>
        </row>
        <row r="86">
          <cell r="E86">
            <v>42005</v>
          </cell>
          <cell r="F86">
            <v>36.478416307499991</v>
          </cell>
        </row>
        <row r="87">
          <cell r="E87">
            <v>42036</v>
          </cell>
          <cell r="F87">
            <v>36.55268787666666</v>
          </cell>
        </row>
        <row r="88">
          <cell r="E88">
            <v>42064</v>
          </cell>
          <cell r="F88">
            <v>36.573981363333324</v>
          </cell>
        </row>
        <row r="89">
          <cell r="E89">
            <v>42095</v>
          </cell>
          <cell r="F89">
            <v>36.752249277499999</v>
          </cell>
        </row>
        <row r="90">
          <cell r="E90">
            <v>42125</v>
          </cell>
          <cell r="F90">
            <v>35.944518280000004</v>
          </cell>
        </row>
        <row r="91">
          <cell r="E91">
            <v>42156</v>
          </cell>
          <cell r="F91">
            <v>35.534749992500004</v>
          </cell>
        </row>
        <row r="92">
          <cell r="E92">
            <v>42186</v>
          </cell>
          <cell r="F92">
            <v>34.435331075000008</v>
          </cell>
        </row>
        <row r="93">
          <cell r="E93">
            <v>42217</v>
          </cell>
          <cell r="F93">
            <v>33.436468821666672</v>
          </cell>
        </row>
        <row r="94">
          <cell r="E94">
            <v>42248</v>
          </cell>
          <cell r="F94">
            <v>32.819858231666664</v>
          </cell>
        </row>
        <row r="95">
          <cell r="E95">
            <v>42278</v>
          </cell>
          <cell r="F95">
            <v>31.693184254999991</v>
          </cell>
        </row>
        <row r="96">
          <cell r="E96">
            <v>42309</v>
          </cell>
          <cell r="F96">
            <v>30.619182247499992</v>
          </cell>
        </row>
        <row r="97">
          <cell r="E97">
            <v>42339</v>
          </cell>
          <cell r="F97">
            <v>28.675326961666666</v>
          </cell>
        </row>
        <row r="98">
          <cell r="E98">
            <v>42370</v>
          </cell>
          <cell r="F98">
            <v>28.606032347499994</v>
          </cell>
        </row>
        <row r="99">
          <cell r="E99">
            <v>42401</v>
          </cell>
          <cell r="F99">
            <v>27.64489594416666</v>
          </cell>
        </row>
      </sheetData>
      <sheetData sheetId="17"/>
      <sheetData sheetId="18"/>
      <sheetData sheetId="19"/>
      <sheetData sheetId="20"/>
      <sheetData sheetId="21"/>
      <sheetData sheetId="22">
        <row r="38">
          <cell r="E38">
            <v>40544</v>
          </cell>
        </row>
        <row r="39">
          <cell r="E39">
            <v>40575</v>
          </cell>
          <cell r="F39">
            <v>9.9129395841666668</v>
          </cell>
        </row>
        <row r="40">
          <cell r="E40">
            <v>40603</v>
          </cell>
          <cell r="F40">
            <v>10.240825474166668</v>
          </cell>
        </row>
        <row r="41">
          <cell r="E41">
            <v>40634</v>
          </cell>
          <cell r="F41">
            <v>10.205534953333336</v>
          </cell>
        </row>
        <row r="42">
          <cell r="E42">
            <v>40664</v>
          </cell>
          <cell r="F42">
            <v>10.285330804166669</v>
          </cell>
        </row>
        <row r="43">
          <cell r="E43">
            <v>40695</v>
          </cell>
          <cell r="F43">
            <v>10.523205670833336</v>
          </cell>
        </row>
        <row r="44">
          <cell r="E44">
            <v>40725</v>
          </cell>
          <cell r="F44">
            <v>10.722280050833339</v>
          </cell>
        </row>
        <row r="45">
          <cell r="E45">
            <v>40756</v>
          </cell>
          <cell r="F45">
            <v>11.09261550666667</v>
          </cell>
        </row>
        <row r="46">
          <cell r="E46">
            <v>40787</v>
          </cell>
          <cell r="F46">
            <v>11.220754251666671</v>
          </cell>
        </row>
        <row r="47">
          <cell r="E47">
            <v>40817</v>
          </cell>
          <cell r="F47">
            <v>11.09352920416667</v>
          </cell>
        </row>
        <row r="48">
          <cell r="E48">
            <v>40848</v>
          </cell>
          <cell r="F48">
            <v>11.469497265000003</v>
          </cell>
        </row>
        <row r="49">
          <cell r="E49">
            <v>40878</v>
          </cell>
          <cell r="F49">
            <v>11.65036814166667</v>
          </cell>
        </row>
        <row r="50">
          <cell r="E50">
            <v>40909</v>
          </cell>
          <cell r="F50">
            <v>11.790183355000003</v>
          </cell>
        </row>
        <row r="51">
          <cell r="E51">
            <v>40940</v>
          </cell>
          <cell r="F51">
            <v>11.911002851666671</v>
          </cell>
        </row>
        <row r="52">
          <cell r="E52">
            <v>40969</v>
          </cell>
          <cell r="F52">
            <v>11.61237350833334</v>
          </cell>
        </row>
        <row r="53">
          <cell r="E53">
            <v>41000</v>
          </cell>
          <cell r="F53">
            <v>11.729070349166674</v>
          </cell>
        </row>
        <row r="54">
          <cell r="E54">
            <v>41030</v>
          </cell>
          <cell r="F54">
            <v>11.945453836666667</v>
          </cell>
        </row>
        <row r="55">
          <cell r="E55">
            <v>41061</v>
          </cell>
          <cell r="F55">
            <v>11.715579655833336</v>
          </cell>
        </row>
        <row r="56">
          <cell r="E56">
            <v>41091</v>
          </cell>
          <cell r="F56">
            <v>11.935602105000003</v>
          </cell>
        </row>
        <row r="57">
          <cell r="E57">
            <v>41122</v>
          </cell>
          <cell r="F57">
            <v>11.683039135833338</v>
          </cell>
        </row>
        <row r="58">
          <cell r="E58">
            <v>41153</v>
          </cell>
          <cell r="F58">
            <v>12.028374504166671</v>
          </cell>
        </row>
        <row r="59">
          <cell r="E59">
            <v>41183</v>
          </cell>
          <cell r="F59">
            <v>12.525975457500003</v>
          </cell>
        </row>
        <row r="60">
          <cell r="E60">
            <v>41214</v>
          </cell>
          <cell r="F60">
            <v>12.392960146666669</v>
          </cell>
        </row>
        <row r="61">
          <cell r="E61">
            <v>41244</v>
          </cell>
          <cell r="F61">
            <v>12.41738483666667</v>
          </cell>
        </row>
        <row r="62">
          <cell r="E62">
            <v>41275</v>
          </cell>
          <cell r="F62">
            <v>12.479946598333335</v>
          </cell>
        </row>
        <row r="63">
          <cell r="E63">
            <v>41306</v>
          </cell>
          <cell r="F63">
            <v>12.629035400000001</v>
          </cell>
        </row>
        <row r="64">
          <cell r="E64">
            <v>41334</v>
          </cell>
          <cell r="F64">
            <v>12.750631205833338</v>
          </cell>
        </row>
        <row r="65">
          <cell r="E65">
            <v>41365</v>
          </cell>
          <cell r="F65">
            <v>12.957897171666673</v>
          </cell>
        </row>
        <row r="66">
          <cell r="E66">
            <v>41395</v>
          </cell>
          <cell r="F66">
            <v>13.214930952500005</v>
          </cell>
        </row>
        <row r="67">
          <cell r="E67">
            <v>41426</v>
          </cell>
          <cell r="F67">
            <v>13.400955867500004</v>
          </cell>
        </row>
        <row r="68">
          <cell r="E68">
            <v>41456</v>
          </cell>
          <cell r="F68">
            <v>13.446623122500002</v>
          </cell>
        </row>
        <row r="69">
          <cell r="E69">
            <v>41487</v>
          </cell>
          <cell r="F69">
            <v>13.506653624166669</v>
          </cell>
        </row>
        <row r="70">
          <cell r="E70">
            <v>41518</v>
          </cell>
          <cell r="F70">
            <v>13.087773028333336</v>
          </cell>
        </row>
        <row r="71">
          <cell r="E71">
            <v>41548</v>
          </cell>
          <cell r="F71">
            <v>12.906370585833336</v>
          </cell>
        </row>
        <row r="72">
          <cell r="E72">
            <v>41579</v>
          </cell>
          <cell r="F72">
            <v>12.851580451666671</v>
          </cell>
        </row>
        <row r="73">
          <cell r="E73">
            <v>41609</v>
          </cell>
          <cell r="F73">
            <v>12.932299033333338</v>
          </cell>
        </row>
        <row r="74">
          <cell r="E74">
            <v>41640</v>
          </cell>
          <cell r="F74">
            <v>12.921630756666671</v>
          </cell>
        </row>
        <row r="75">
          <cell r="E75">
            <v>41671</v>
          </cell>
          <cell r="F75">
            <v>12.770750340833333</v>
          </cell>
        </row>
        <row r="76">
          <cell r="E76">
            <v>41699</v>
          </cell>
          <cell r="F76">
            <v>12.927551876666669</v>
          </cell>
        </row>
        <row r="77">
          <cell r="E77">
            <v>41730</v>
          </cell>
          <cell r="F77">
            <v>12.814038985833335</v>
          </cell>
        </row>
        <row r="78">
          <cell r="E78">
            <v>41760</v>
          </cell>
          <cell r="F78">
            <v>12.628227075</v>
          </cell>
        </row>
        <row r="79">
          <cell r="E79">
            <v>41791</v>
          </cell>
          <cell r="F79">
            <v>12.68712798416667</v>
          </cell>
        </row>
        <row r="80">
          <cell r="E80">
            <v>41821</v>
          </cell>
          <cell r="F80">
            <v>12.790490360833338</v>
          </cell>
        </row>
        <row r="81">
          <cell r="E81">
            <v>41852</v>
          </cell>
          <cell r="F81">
            <v>12.831516695000005</v>
          </cell>
        </row>
        <row r="82">
          <cell r="E82">
            <v>41883</v>
          </cell>
          <cell r="F82">
            <v>12.917020254166673</v>
          </cell>
        </row>
        <row r="83">
          <cell r="E83">
            <v>41913</v>
          </cell>
          <cell r="F83">
            <v>13.057567061666672</v>
          </cell>
        </row>
        <row r="84">
          <cell r="E84">
            <v>41944</v>
          </cell>
          <cell r="F84">
            <v>12.972064835833336</v>
          </cell>
        </row>
        <row r="85">
          <cell r="E85">
            <v>41974</v>
          </cell>
          <cell r="F85">
            <v>12.999335619166672</v>
          </cell>
        </row>
        <row r="86">
          <cell r="E86">
            <v>42005</v>
          </cell>
          <cell r="F86">
            <v>12.871907075833336</v>
          </cell>
        </row>
        <row r="87">
          <cell r="E87">
            <v>42036</v>
          </cell>
          <cell r="F87">
            <v>12.851292312500002</v>
          </cell>
        </row>
        <row r="88">
          <cell r="E88">
            <v>42064</v>
          </cell>
          <cell r="F88">
            <v>12.755768548333336</v>
          </cell>
        </row>
        <row r="89">
          <cell r="E89">
            <v>42095</v>
          </cell>
          <cell r="F89">
            <v>12.795450965000001</v>
          </cell>
        </row>
        <row r="90">
          <cell r="E90">
            <v>42125</v>
          </cell>
          <cell r="F90">
            <v>12.710287141666669</v>
          </cell>
        </row>
        <row r="91">
          <cell r="E91">
            <v>42156</v>
          </cell>
          <cell r="F91">
            <v>12.730960819166667</v>
          </cell>
        </row>
        <row r="92">
          <cell r="E92">
            <v>42186</v>
          </cell>
          <cell r="F92">
            <v>12.632636724999998</v>
          </cell>
        </row>
        <row r="93">
          <cell r="E93">
            <v>42217</v>
          </cell>
          <cell r="F93">
            <v>12.701738418333333</v>
          </cell>
        </row>
        <row r="94">
          <cell r="E94">
            <v>42248</v>
          </cell>
          <cell r="F94">
            <v>13.119347204999997</v>
          </cell>
        </row>
        <row r="95">
          <cell r="E95">
            <v>42278</v>
          </cell>
          <cell r="F95">
            <v>12.960075239999995</v>
          </cell>
        </row>
        <row r="96">
          <cell r="E96">
            <v>42309</v>
          </cell>
          <cell r="F96">
            <v>12.990102571666661</v>
          </cell>
        </row>
        <row r="97">
          <cell r="E97">
            <v>42339</v>
          </cell>
          <cell r="F97">
            <v>12.895463770833329</v>
          </cell>
        </row>
        <row r="98">
          <cell r="E98">
            <v>42370</v>
          </cell>
          <cell r="F98">
            <v>12.897436184999997</v>
          </cell>
        </row>
        <row r="99">
          <cell r="E99">
            <v>42401</v>
          </cell>
          <cell r="F99">
            <v>12.912721418333328</v>
          </cell>
        </row>
      </sheetData>
      <sheetData sheetId="23"/>
      <sheetData sheetId="24"/>
      <sheetData sheetId="25"/>
      <sheetData sheetId="26"/>
      <sheetData sheetId="27"/>
      <sheetData sheetId="28">
        <row r="38">
          <cell r="E38">
            <v>40544</v>
          </cell>
        </row>
        <row r="39">
          <cell r="E39">
            <v>40575</v>
          </cell>
          <cell r="F39">
            <v>12.415300883333332</v>
          </cell>
        </row>
        <row r="40">
          <cell r="E40">
            <v>40603</v>
          </cell>
          <cell r="F40">
            <v>12.349144071666666</v>
          </cell>
        </row>
        <row r="41">
          <cell r="E41">
            <v>40634</v>
          </cell>
          <cell r="F41">
            <v>12.525914428333335</v>
          </cell>
        </row>
        <row r="42">
          <cell r="E42">
            <v>40664</v>
          </cell>
          <cell r="F42">
            <v>12.412296777499998</v>
          </cell>
        </row>
        <row r="43">
          <cell r="E43">
            <v>40695</v>
          </cell>
          <cell r="F43">
            <v>12.086005053333333</v>
          </cell>
        </row>
        <row r="44">
          <cell r="E44">
            <v>40725</v>
          </cell>
          <cell r="F44">
            <v>12.185915074166665</v>
          </cell>
        </row>
        <row r="45">
          <cell r="E45">
            <v>40756</v>
          </cell>
          <cell r="F45">
            <v>12.493158029999998</v>
          </cell>
        </row>
        <row r="46">
          <cell r="E46">
            <v>40787</v>
          </cell>
          <cell r="F46">
            <v>12.555856278333332</v>
          </cell>
        </row>
        <row r="47">
          <cell r="E47">
            <v>40817</v>
          </cell>
          <cell r="F47">
            <v>13.068214145833336</v>
          </cell>
        </row>
        <row r="48">
          <cell r="E48">
            <v>40848</v>
          </cell>
          <cell r="F48">
            <v>15.913004581666661</v>
          </cell>
        </row>
        <row r="49">
          <cell r="E49">
            <v>40878</v>
          </cell>
          <cell r="F49">
            <v>19.384323212499993</v>
          </cell>
        </row>
        <row r="50">
          <cell r="E50">
            <v>40909</v>
          </cell>
          <cell r="F50">
            <v>19.732538467499992</v>
          </cell>
        </row>
        <row r="51">
          <cell r="E51">
            <v>40940</v>
          </cell>
          <cell r="F51">
            <v>20.667112564166661</v>
          </cell>
        </row>
        <row r="52">
          <cell r="E52">
            <v>40969</v>
          </cell>
          <cell r="F52">
            <v>20.46059355416666</v>
          </cell>
        </row>
        <row r="53">
          <cell r="E53">
            <v>41000</v>
          </cell>
          <cell r="F53">
            <v>20.307773458333326</v>
          </cell>
        </row>
        <row r="54">
          <cell r="E54">
            <v>41030</v>
          </cell>
          <cell r="F54">
            <v>20.745190224166652</v>
          </cell>
        </row>
        <row r="55">
          <cell r="E55">
            <v>41061</v>
          </cell>
          <cell r="F55">
            <v>20.894146248333321</v>
          </cell>
        </row>
        <row r="56">
          <cell r="E56">
            <v>41091</v>
          </cell>
          <cell r="F56">
            <v>21.190204483333314</v>
          </cell>
        </row>
        <row r="57">
          <cell r="E57">
            <v>41122</v>
          </cell>
          <cell r="F57">
            <v>21.054584679166648</v>
          </cell>
        </row>
        <row r="58">
          <cell r="E58">
            <v>41153</v>
          </cell>
          <cell r="F58">
            <v>21.358963500833312</v>
          </cell>
        </row>
        <row r="59">
          <cell r="E59">
            <v>41183</v>
          </cell>
          <cell r="F59">
            <v>21.413429688333309</v>
          </cell>
        </row>
        <row r="60">
          <cell r="E60">
            <v>41214</v>
          </cell>
          <cell r="F60">
            <v>18.844971963333318</v>
          </cell>
        </row>
        <row r="61">
          <cell r="E61">
            <v>41244</v>
          </cell>
          <cell r="F61">
            <v>15.970000834999986</v>
          </cell>
        </row>
        <row r="62">
          <cell r="E62">
            <v>41275</v>
          </cell>
          <cell r="F62">
            <v>15.645028462499987</v>
          </cell>
        </row>
        <row r="63">
          <cell r="E63">
            <v>41306</v>
          </cell>
          <cell r="F63">
            <v>14.859854667499986</v>
          </cell>
        </row>
        <row r="64">
          <cell r="E64">
            <v>41334</v>
          </cell>
          <cell r="F64">
            <v>14.935333970833318</v>
          </cell>
        </row>
        <row r="65">
          <cell r="E65">
            <v>41365</v>
          </cell>
          <cell r="F65">
            <v>15.340145778333316</v>
          </cell>
        </row>
        <row r="66">
          <cell r="E66">
            <v>41395</v>
          </cell>
          <cell r="F66">
            <v>15.399275312499988</v>
          </cell>
        </row>
        <row r="67">
          <cell r="E67">
            <v>41426</v>
          </cell>
          <cell r="F67">
            <v>15.404744308333326</v>
          </cell>
        </row>
        <row r="68">
          <cell r="E68">
            <v>41456</v>
          </cell>
          <cell r="F68">
            <v>15.350037064999995</v>
          </cell>
        </row>
        <row r="69">
          <cell r="E69">
            <v>41487</v>
          </cell>
          <cell r="F69">
            <v>15.48086068583333</v>
          </cell>
        </row>
        <row r="70">
          <cell r="E70">
            <v>41518</v>
          </cell>
          <cell r="F70">
            <v>15.314822129166666</v>
          </cell>
        </row>
        <row r="71">
          <cell r="E71">
            <v>41548</v>
          </cell>
          <cell r="F71">
            <v>15.425995435833336</v>
          </cell>
        </row>
        <row r="72">
          <cell r="E72">
            <v>41579</v>
          </cell>
          <cell r="F72">
            <v>15.226910151666667</v>
          </cell>
        </row>
        <row r="73">
          <cell r="E73">
            <v>41609</v>
          </cell>
          <cell r="F73">
            <v>15.210574706666671</v>
          </cell>
        </row>
        <row r="74">
          <cell r="E74">
            <v>41640</v>
          </cell>
          <cell r="F74">
            <v>15.214593165833341</v>
          </cell>
        </row>
        <row r="75">
          <cell r="E75">
            <v>41671</v>
          </cell>
          <cell r="F75">
            <v>15.191528403333338</v>
          </cell>
        </row>
        <row r="76">
          <cell r="E76">
            <v>41699</v>
          </cell>
          <cell r="F76">
            <v>15.339544235000005</v>
          </cell>
        </row>
        <row r="77">
          <cell r="E77">
            <v>41730</v>
          </cell>
          <cell r="F77">
            <v>15.237101173333338</v>
          </cell>
        </row>
        <row r="78">
          <cell r="E78">
            <v>41760</v>
          </cell>
          <cell r="F78">
            <v>14.949106087500006</v>
          </cell>
        </row>
        <row r="79">
          <cell r="E79">
            <v>41791</v>
          </cell>
          <cell r="F79">
            <v>14.798146714166672</v>
          </cell>
        </row>
        <row r="80">
          <cell r="E80">
            <v>41821</v>
          </cell>
          <cell r="F80">
            <v>14.918196839166674</v>
          </cell>
        </row>
        <row r="81">
          <cell r="E81">
            <v>41852</v>
          </cell>
          <cell r="F81">
            <v>15.117401652500007</v>
          </cell>
        </row>
        <row r="82">
          <cell r="E82">
            <v>41883</v>
          </cell>
          <cell r="F82">
            <v>15.378504550833346</v>
          </cell>
        </row>
        <row r="83">
          <cell r="E83">
            <v>41913</v>
          </cell>
          <cell r="F83">
            <v>15.138759080000012</v>
          </cell>
        </row>
        <row r="84">
          <cell r="E84">
            <v>41944</v>
          </cell>
          <cell r="F84">
            <v>15.104955450000011</v>
          </cell>
        </row>
        <row r="85">
          <cell r="E85">
            <v>41974</v>
          </cell>
          <cell r="F85">
            <v>14.884560669166676</v>
          </cell>
        </row>
        <row r="86">
          <cell r="E86">
            <v>42005</v>
          </cell>
          <cell r="F86">
            <v>15.061146746666674</v>
          </cell>
        </row>
        <row r="87">
          <cell r="E87">
            <v>42036</v>
          </cell>
          <cell r="F87">
            <v>15.195612031666675</v>
          </cell>
        </row>
        <row r="88">
          <cell r="E88">
            <v>42064</v>
          </cell>
          <cell r="F88">
            <v>15.056720601666676</v>
          </cell>
        </row>
        <row r="89">
          <cell r="E89">
            <v>42095</v>
          </cell>
          <cell r="F89">
            <v>15.013331224166677</v>
          </cell>
        </row>
        <row r="90">
          <cell r="E90">
            <v>42125</v>
          </cell>
          <cell r="F90">
            <v>15.018077516666674</v>
          </cell>
        </row>
        <row r="91">
          <cell r="E91">
            <v>42156</v>
          </cell>
          <cell r="F91">
            <v>14.997260567500007</v>
          </cell>
        </row>
        <row r="92">
          <cell r="E92">
            <v>42186</v>
          </cell>
          <cell r="F92">
            <v>14.611730489166673</v>
          </cell>
        </row>
        <row r="93">
          <cell r="E93">
            <v>42217</v>
          </cell>
          <cell r="F93">
            <v>14.369255745833337</v>
          </cell>
        </row>
        <row r="94">
          <cell r="E94">
            <v>42248</v>
          </cell>
          <cell r="F94">
            <v>14.017808481666664</v>
          </cell>
        </row>
        <row r="95">
          <cell r="E95">
            <v>42278</v>
          </cell>
          <cell r="F95">
            <v>13.868872557499998</v>
          </cell>
        </row>
        <row r="96">
          <cell r="E96">
            <v>42309</v>
          </cell>
          <cell r="F96">
            <v>13.706379481666668</v>
          </cell>
        </row>
        <row r="97">
          <cell r="E97">
            <v>42339</v>
          </cell>
          <cell r="F97">
            <v>13.623089973333336</v>
          </cell>
        </row>
        <row r="98">
          <cell r="E98">
            <v>42370</v>
          </cell>
          <cell r="F98">
            <v>13.091468172500003</v>
          </cell>
        </row>
        <row r="99">
          <cell r="E99">
            <v>42401</v>
          </cell>
          <cell r="F99">
            <v>12.976838302500001</v>
          </cell>
        </row>
      </sheetData>
      <sheetData sheetId="29">
        <row r="38">
          <cell r="E38">
            <v>40544</v>
          </cell>
        </row>
        <row r="39">
          <cell r="E39">
            <v>40575</v>
          </cell>
          <cell r="F39">
            <v>6.9504124433333345</v>
          </cell>
        </row>
        <row r="40">
          <cell r="E40">
            <v>40603</v>
          </cell>
          <cell r="F40">
            <v>9.3125301683333337</v>
          </cell>
        </row>
        <row r="41">
          <cell r="E41">
            <v>40634</v>
          </cell>
          <cell r="F41">
            <v>10.186985153333332</v>
          </cell>
        </row>
        <row r="42">
          <cell r="E42">
            <v>40664</v>
          </cell>
          <cell r="F42">
            <v>10.251298496666664</v>
          </cell>
        </row>
        <row r="43">
          <cell r="E43">
            <v>40695</v>
          </cell>
          <cell r="F43">
            <v>11.254535889166666</v>
          </cell>
        </row>
        <row r="44">
          <cell r="E44">
            <v>40725</v>
          </cell>
          <cell r="F44">
            <v>11.743016564999998</v>
          </cell>
        </row>
        <row r="45">
          <cell r="E45">
            <v>40756</v>
          </cell>
          <cell r="F45">
            <v>12.850727167499999</v>
          </cell>
        </row>
        <row r="46">
          <cell r="E46">
            <v>40787</v>
          </cell>
          <cell r="F46">
            <v>13.715091778333331</v>
          </cell>
        </row>
        <row r="47">
          <cell r="E47">
            <v>40817</v>
          </cell>
          <cell r="F47">
            <v>14.554923963333332</v>
          </cell>
        </row>
        <row r="48">
          <cell r="E48">
            <v>40848</v>
          </cell>
          <cell r="F48">
            <v>14.998190687499999</v>
          </cell>
        </row>
        <row r="49">
          <cell r="E49">
            <v>40878</v>
          </cell>
          <cell r="F49">
            <v>15.367297680833332</v>
          </cell>
        </row>
        <row r="50">
          <cell r="E50">
            <v>40909</v>
          </cell>
          <cell r="F50">
            <v>15.70384204833333</v>
          </cell>
        </row>
        <row r="51">
          <cell r="E51">
            <v>40940</v>
          </cell>
          <cell r="F51">
            <v>16.423704016666662</v>
          </cell>
        </row>
        <row r="52">
          <cell r="E52">
            <v>40969</v>
          </cell>
          <cell r="F52">
            <v>14.44275450833333</v>
          </cell>
        </row>
        <row r="53">
          <cell r="E53">
            <v>41000</v>
          </cell>
          <cell r="F53">
            <v>13.883254489166665</v>
          </cell>
        </row>
        <row r="54">
          <cell r="E54">
            <v>41030</v>
          </cell>
          <cell r="F54">
            <v>14.337297891666665</v>
          </cell>
        </row>
        <row r="55">
          <cell r="E55">
            <v>41061</v>
          </cell>
          <cell r="F55">
            <v>13.966551735833329</v>
          </cell>
        </row>
        <row r="56">
          <cell r="E56">
            <v>41091</v>
          </cell>
          <cell r="F56">
            <v>14.289054347499997</v>
          </cell>
        </row>
        <row r="57">
          <cell r="E57">
            <v>41122</v>
          </cell>
          <cell r="F57">
            <v>13.62440760833333</v>
          </cell>
        </row>
        <row r="58">
          <cell r="E58">
            <v>41153</v>
          </cell>
          <cell r="F58">
            <v>13.319060415000001</v>
          </cell>
        </row>
        <row r="59">
          <cell r="E59">
            <v>41183</v>
          </cell>
          <cell r="F59">
            <v>13.268272514166668</v>
          </cell>
        </row>
        <row r="60">
          <cell r="E60">
            <v>41214</v>
          </cell>
          <cell r="F60">
            <v>12.963349898333334</v>
          </cell>
        </row>
        <row r="61">
          <cell r="E61">
            <v>41244</v>
          </cell>
          <cell r="F61">
            <v>12.774486460833335</v>
          </cell>
        </row>
        <row r="62">
          <cell r="E62">
            <v>41275</v>
          </cell>
          <cell r="F62">
            <v>12.751616096666668</v>
          </cell>
        </row>
        <row r="63">
          <cell r="E63">
            <v>41306</v>
          </cell>
          <cell r="F63">
            <v>12.064956920000006</v>
          </cell>
        </row>
        <row r="64">
          <cell r="E64">
            <v>41334</v>
          </cell>
          <cell r="F64">
            <v>11.658971623333338</v>
          </cell>
        </row>
        <row r="65">
          <cell r="E65">
            <v>41365</v>
          </cell>
          <cell r="F65">
            <v>12.184118451666672</v>
          </cell>
        </row>
        <row r="66">
          <cell r="E66">
            <v>41395</v>
          </cell>
          <cell r="F66">
            <v>12.738885525000002</v>
          </cell>
        </row>
        <row r="67">
          <cell r="E67">
            <v>41426</v>
          </cell>
          <cell r="F67">
            <v>13.022633455000005</v>
          </cell>
        </row>
        <row r="68">
          <cell r="E68">
            <v>41456</v>
          </cell>
          <cell r="F68">
            <v>12.880520088333341</v>
          </cell>
        </row>
        <row r="69">
          <cell r="E69">
            <v>41487</v>
          </cell>
          <cell r="F69">
            <v>13.129958534166674</v>
          </cell>
        </row>
        <row r="70">
          <cell r="E70">
            <v>41518</v>
          </cell>
          <cell r="F70">
            <v>13.121393965000005</v>
          </cell>
        </row>
        <row r="71">
          <cell r="E71">
            <v>41548</v>
          </cell>
          <cell r="F71">
            <v>13.171670899166671</v>
          </cell>
        </row>
        <row r="72">
          <cell r="E72">
            <v>41579</v>
          </cell>
          <cell r="F72">
            <v>13.150160801666672</v>
          </cell>
        </row>
        <row r="73">
          <cell r="E73">
            <v>41609</v>
          </cell>
          <cell r="F73">
            <v>13.189021109166669</v>
          </cell>
        </row>
        <row r="74">
          <cell r="E74">
            <v>41640</v>
          </cell>
          <cell r="F74">
            <v>13.198330232500004</v>
          </cell>
        </row>
        <row r="75">
          <cell r="E75">
            <v>41671</v>
          </cell>
          <cell r="F75">
            <v>13.041485095000004</v>
          </cell>
        </row>
        <row r="76">
          <cell r="E76">
            <v>41699</v>
          </cell>
          <cell r="F76">
            <v>13.223103868333338</v>
          </cell>
        </row>
        <row r="77">
          <cell r="E77">
            <v>41730</v>
          </cell>
          <cell r="F77">
            <v>12.752520194166671</v>
          </cell>
        </row>
        <row r="78">
          <cell r="E78">
            <v>41760</v>
          </cell>
          <cell r="F78">
            <v>11.879782320000002</v>
          </cell>
        </row>
        <row r="79">
          <cell r="E79">
            <v>41791</v>
          </cell>
          <cell r="F79">
            <v>10.911511743333335</v>
          </cell>
        </row>
        <row r="80">
          <cell r="E80">
            <v>41821</v>
          </cell>
          <cell r="F80">
            <v>10.905937424166666</v>
          </cell>
        </row>
        <row r="81">
          <cell r="E81">
            <v>41852</v>
          </cell>
          <cell r="F81">
            <v>10.355945364166667</v>
          </cell>
        </row>
        <row r="82">
          <cell r="E82">
            <v>41883</v>
          </cell>
          <cell r="F82">
            <v>9.99296775</v>
          </cell>
        </row>
        <row r="83">
          <cell r="E83">
            <v>41913</v>
          </cell>
          <cell r="F83">
            <v>9.3571044125</v>
          </cell>
        </row>
        <row r="84">
          <cell r="E84">
            <v>41944</v>
          </cell>
          <cell r="F84">
            <v>9.3872508141666646</v>
          </cell>
        </row>
        <row r="85">
          <cell r="E85">
            <v>41974</v>
          </cell>
          <cell r="F85">
            <v>9.4665798249999984</v>
          </cell>
        </row>
        <row r="86">
          <cell r="E86">
            <v>42005</v>
          </cell>
          <cell r="F86">
            <v>9.2453248883333305</v>
          </cell>
        </row>
        <row r="87">
          <cell r="E87">
            <v>42036</v>
          </cell>
          <cell r="F87">
            <v>9.5212634349999998</v>
          </cell>
        </row>
        <row r="88">
          <cell r="E88">
            <v>42064</v>
          </cell>
          <cell r="F88">
            <v>9.3144592783333309</v>
          </cell>
        </row>
        <row r="89">
          <cell r="E89">
            <v>42095</v>
          </cell>
          <cell r="F89">
            <v>9.083345160833332</v>
          </cell>
        </row>
        <row r="90">
          <cell r="E90">
            <v>42125</v>
          </cell>
          <cell r="F90">
            <v>9.2583564308333326</v>
          </cell>
        </row>
        <row r="91">
          <cell r="E91">
            <v>42156</v>
          </cell>
          <cell r="F91">
            <v>9.3879746399999995</v>
          </cell>
        </row>
        <row r="92">
          <cell r="E92">
            <v>42186</v>
          </cell>
          <cell r="F92">
            <v>8.869408372499997</v>
          </cell>
        </row>
        <row r="93">
          <cell r="E93">
            <v>42217</v>
          </cell>
          <cell r="F93">
            <v>8.9250838333333302</v>
          </cell>
        </row>
        <row r="94">
          <cell r="E94">
            <v>42248</v>
          </cell>
          <cell r="F94">
            <v>8.9845495758333289</v>
          </cell>
        </row>
        <row r="95">
          <cell r="E95">
            <v>42278</v>
          </cell>
          <cell r="F95">
            <v>9.0411035199999947</v>
          </cell>
        </row>
        <row r="96">
          <cell r="E96">
            <v>42309</v>
          </cell>
          <cell r="F96">
            <v>9.0407387183333281</v>
          </cell>
        </row>
        <row r="97">
          <cell r="E97">
            <v>42339</v>
          </cell>
          <cell r="F97">
            <v>8.8484033333333283</v>
          </cell>
        </row>
        <row r="98">
          <cell r="E98">
            <v>42370</v>
          </cell>
          <cell r="F98">
            <v>9.082332576666662</v>
          </cell>
        </row>
        <row r="99">
          <cell r="E99">
            <v>42401</v>
          </cell>
          <cell r="F99">
            <v>8.8490668124999949</v>
          </cell>
        </row>
      </sheetData>
      <sheetData sheetId="30">
        <row r="38">
          <cell r="E38">
            <v>40544</v>
          </cell>
        </row>
        <row r="39">
          <cell r="E39">
            <v>40575</v>
          </cell>
          <cell r="F39">
            <v>40.967499484166659</v>
          </cell>
        </row>
        <row r="40">
          <cell r="E40">
            <v>40603</v>
          </cell>
          <cell r="F40">
            <v>42.888589088333312</v>
          </cell>
        </row>
        <row r="41">
          <cell r="E41">
            <v>40634</v>
          </cell>
          <cell r="F41">
            <v>46.37904093749998</v>
          </cell>
        </row>
        <row r="42">
          <cell r="E42">
            <v>40664</v>
          </cell>
          <cell r="F42">
            <v>45.916960634166649</v>
          </cell>
        </row>
        <row r="43">
          <cell r="E43">
            <v>40695</v>
          </cell>
          <cell r="F43">
            <v>49.678740927499994</v>
          </cell>
        </row>
        <row r="44">
          <cell r="E44">
            <v>40725</v>
          </cell>
          <cell r="F44">
            <v>51.818755412499989</v>
          </cell>
        </row>
        <row r="45">
          <cell r="E45">
            <v>40756</v>
          </cell>
          <cell r="F45">
            <v>53.294896569999985</v>
          </cell>
        </row>
        <row r="46">
          <cell r="E46">
            <v>40787</v>
          </cell>
          <cell r="F46">
            <v>52.503680151666664</v>
          </cell>
        </row>
        <row r="47">
          <cell r="E47">
            <v>40817</v>
          </cell>
          <cell r="F47">
            <v>53.027973870833328</v>
          </cell>
        </row>
        <row r="48">
          <cell r="E48">
            <v>40848</v>
          </cell>
          <cell r="F48">
            <v>53.346547012500004</v>
          </cell>
        </row>
        <row r="49">
          <cell r="E49">
            <v>40878</v>
          </cell>
          <cell r="F49">
            <v>49.294585861666661</v>
          </cell>
        </row>
        <row r="50">
          <cell r="E50">
            <v>40909</v>
          </cell>
          <cell r="F50">
            <v>51.937973825000022</v>
          </cell>
        </row>
        <row r="51">
          <cell r="E51">
            <v>40940</v>
          </cell>
          <cell r="F51">
            <v>51.167130000000014</v>
          </cell>
        </row>
        <row r="52">
          <cell r="E52">
            <v>40969</v>
          </cell>
          <cell r="F52">
            <v>54.275429560000013</v>
          </cell>
        </row>
        <row r="53">
          <cell r="E53">
            <v>41000</v>
          </cell>
          <cell r="F53">
            <v>52.291573232500014</v>
          </cell>
        </row>
        <row r="54">
          <cell r="E54">
            <v>41030</v>
          </cell>
          <cell r="F54">
            <v>51.969539254166676</v>
          </cell>
        </row>
        <row r="55">
          <cell r="E55">
            <v>41061</v>
          </cell>
          <cell r="F55">
            <v>49.029245415833344</v>
          </cell>
        </row>
        <row r="56">
          <cell r="E56">
            <v>41091</v>
          </cell>
          <cell r="F56">
            <v>52.266611614166663</v>
          </cell>
        </row>
        <row r="57">
          <cell r="E57">
            <v>41122</v>
          </cell>
          <cell r="F57">
            <v>52.020796813333334</v>
          </cell>
        </row>
        <row r="58">
          <cell r="E58">
            <v>41153</v>
          </cell>
          <cell r="F58">
            <v>53.00611298916666</v>
          </cell>
        </row>
        <row r="59">
          <cell r="E59">
            <v>41183</v>
          </cell>
          <cell r="F59">
            <v>52.957293143333324</v>
          </cell>
        </row>
        <row r="60">
          <cell r="E60">
            <v>41214</v>
          </cell>
          <cell r="F60">
            <v>52.848179146666645</v>
          </cell>
        </row>
        <row r="61">
          <cell r="E61">
            <v>41244</v>
          </cell>
          <cell r="F61">
            <v>52.899512687499993</v>
          </cell>
        </row>
        <row r="62">
          <cell r="E62">
            <v>41275</v>
          </cell>
          <cell r="F62">
            <v>49.439842099999986</v>
          </cell>
        </row>
        <row r="63">
          <cell r="E63">
            <v>41306</v>
          </cell>
          <cell r="F63">
            <v>48.681376276666647</v>
          </cell>
        </row>
        <row r="64">
          <cell r="E64">
            <v>41334</v>
          </cell>
          <cell r="F64">
            <v>47.030005719999991</v>
          </cell>
        </row>
        <row r="65">
          <cell r="E65">
            <v>41365</v>
          </cell>
          <cell r="F65">
            <v>51.329474634166672</v>
          </cell>
        </row>
        <row r="66">
          <cell r="E66">
            <v>41395</v>
          </cell>
          <cell r="F66">
            <v>53.441212508333344</v>
          </cell>
        </row>
        <row r="67">
          <cell r="E67">
            <v>41426</v>
          </cell>
          <cell r="F67">
            <v>56.22630385333332</v>
          </cell>
        </row>
        <row r="68">
          <cell r="E68">
            <v>41456</v>
          </cell>
          <cell r="F68">
            <v>53.844859819999989</v>
          </cell>
        </row>
        <row r="69">
          <cell r="E69">
            <v>41487</v>
          </cell>
          <cell r="F69">
            <v>53.941372682499996</v>
          </cell>
        </row>
        <row r="70">
          <cell r="E70">
            <v>41518</v>
          </cell>
          <cell r="F70">
            <v>54.708721217499999</v>
          </cell>
        </row>
        <row r="71">
          <cell r="E71">
            <v>41548</v>
          </cell>
          <cell r="F71">
            <v>55.844072701666683</v>
          </cell>
        </row>
        <row r="72">
          <cell r="E72">
            <v>41579</v>
          </cell>
          <cell r="F72">
            <v>56.156358949999998</v>
          </cell>
        </row>
        <row r="73">
          <cell r="E73">
            <v>41609</v>
          </cell>
          <cell r="F73">
            <v>56.968183458333336</v>
          </cell>
        </row>
        <row r="74">
          <cell r="E74">
            <v>41640</v>
          </cell>
          <cell r="F74">
            <v>58.798024095000009</v>
          </cell>
        </row>
        <row r="75">
          <cell r="E75">
            <v>41671</v>
          </cell>
          <cell r="F75">
            <v>61.236774896666674</v>
          </cell>
        </row>
        <row r="76">
          <cell r="E76">
            <v>41699</v>
          </cell>
          <cell r="F76">
            <v>59.969720185833332</v>
          </cell>
        </row>
        <row r="77">
          <cell r="E77">
            <v>41730</v>
          </cell>
          <cell r="F77">
            <v>57.889764311666674</v>
          </cell>
        </row>
        <row r="78">
          <cell r="E78">
            <v>41760</v>
          </cell>
          <cell r="F78">
            <v>59.140733197499991</v>
          </cell>
        </row>
        <row r="79">
          <cell r="E79">
            <v>41791</v>
          </cell>
          <cell r="F79">
            <v>58.829193120833331</v>
          </cell>
        </row>
        <row r="80">
          <cell r="E80">
            <v>41821</v>
          </cell>
          <cell r="F80">
            <v>59.867082779166658</v>
          </cell>
        </row>
        <row r="81">
          <cell r="E81">
            <v>41852</v>
          </cell>
          <cell r="F81">
            <v>60.030989907499993</v>
          </cell>
        </row>
        <row r="82">
          <cell r="E82">
            <v>41883</v>
          </cell>
          <cell r="F82">
            <v>60.828727192499997</v>
          </cell>
        </row>
        <row r="83">
          <cell r="E83">
            <v>41913</v>
          </cell>
          <cell r="F83">
            <v>60.921667660833329</v>
          </cell>
        </row>
        <row r="84">
          <cell r="E84">
            <v>41944</v>
          </cell>
          <cell r="F84">
            <v>60.300250051666673</v>
          </cell>
        </row>
        <row r="85">
          <cell r="E85">
            <v>41974</v>
          </cell>
          <cell r="F85">
            <v>61.044080922500001</v>
          </cell>
        </row>
        <row r="86">
          <cell r="E86">
            <v>42005</v>
          </cell>
          <cell r="F86">
            <v>60.290862843333315</v>
          </cell>
        </row>
        <row r="87">
          <cell r="E87">
            <v>42036</v>
          </cell>
          <cell r="F87">
            <v>59.605127554999989</v>
          </cell>
        </row>
        <row r="88">
          <cell r="E88">
            <v>42064</v>
          </cell>
          <cell r="F88">
            <v>59.836644219166651</v>
          </cell>
        </row>
        <row r="89">
          <cell r="E89">
            <v>42095</v>
          </cell>
          <cell r="F89">
            <v>59.139122122499991</v>
          </cell>
        </row>
        <row r="90">
          <cell r="E90">
            <v>42125</v>
          </cell>
          <cell r="F90">
            <v>55.485138242500007</v>
          </cell>
        </row>
        <row r="91">
          <cell r="E91">
            <v>42156</v>
          </cell>
          <cell r="F91">
            <v>53.512431245833341</v>
          </cell>
        </row>
        <row r="92">
          <cell r="E92">
            <v>42186</v>
          </cell>
          <cell r="F92">
            <v>52.960747847500009</v>
          </cell>
        </row>
        <row r="93">
          <cell r="E93">
            <v>42217</v>
          </cell>
          <cell r="F93">
            <v>51.68069151833334</v>
          </cell>
        </row>
        <row r="94">
          <cell r="E94">
            <v>42248</v>
          </cell>
          <cell r="F94">
            <v>51.353141803333337</v>
          </cell>
        </row>
        <row r="95">
          <cell r="E95">
            <v>42278</v>
          </cell>
          <cell r="F95">
            <v>50.738798751666671</v>
          </cell>
        </row>
        <row r="96">
          <cell r="E96">
            <v>42309</v>
          </cell>
          <cell r="F96">
            <v>50.82644999333332</v>
          </cell>
        </row>
        <row r="97">
          <cell r="E97">
            <v>42339</v>
          </cell>
          <cell r="F97">
            <v>50.139718935833336</v>
          </cell>
        </row>
        <row r="98">
          <cell r="E98">
            <v>42370</v>
          </cell>
          <cell r="F98">
            <v>48.59504149583335</v>
          </cell>
        </row>
        <row r="99">
          <cell r="E99">
            <v>42401</v>
          </cell>
          <cell r="F99">
            <v>50.227393571666681</v>
          </cell>
        </row>
      </sheetData>
      <sheetData sheetId="31">
        <row r="38">
          <cell r="F38">
            <v>23.126016547500001</v>
          </cell>
        </row>
        <row r="39">
          <cell r="F39">
            <v>24.802602070833334</v>
          </cell>
        </row>
        <row r="40">
          <cell r="F40">
            <v>27.520472214166674</v>
          </cell>
        </row>
        <row r="41">
          <cell r="F41">
            <v>30.310839922500008</v>
          </cell>
        </row>
        <row r="42">
          <cell r="F42">
            <v>31.352164209166677</v>
          </cell>
        </row>
        <row r="43">
          <cell r="F43">
            <v>32.037258439166678</v>
          </cell>
        </row>
        <row r="44">
          <cell r="F44">
            <v>32.605562825833346</v>
          </cell>
        </row>
        <row r="45">
          <cell r="F45">
            <v>32.869181129166677</v>
          </cell>
        </row>
        <row r="46">
          <cell r="F46">
            <v>32.827404082500017</v>
          </cell>
        </row>
        <row r="47">
          <cell r="F47">
            <v>32.758418888333338</v>
          </cell>
        </row>
        <row r="48">
          <cell r="F48">
            <v>32.294126982500011</v>
          </cell>
        </row>
        <row r="49">
          <cell r="F49">
            <v>32.622510341666676</v>
          </cell>
        </row>
        <row r="50">
          <cell r="F50">
            <v>31.840642808333332</v>
          </cell>
        </row>
        <row r="51">
          <cell r="F51">
            <v>30.919877342499998</v>
          </cell>
        </row>
        <row r="52">
          <cell r="F52">
            <v>28.383271764166665</v>
          </cell>
        </row>
        <row r="53">
          <cell r="F53">
            <v>25.993863429999994</v>
          </cell>
        </row>
        <row r="54">
          <cell r="F54">
            <v>25.14913591583333</v>
          </cell>
        </row>
        <row r="55">
          <cell r="F55">
            <v>24.58105795916666</v>
          </cell>
        </row>
        <row r="56">
          <cell r="F56">
            <v>24.88533354416667</v>
          </cell>
        </row>
        <row r="57">
          <cell r="F57">
            <v>24.980250943333331</v>
          </cell>
        </row>
        <row r="58">
          <cell r="F58">
            <v>25.390192993333329</v>
          </cell>
        </row>
        <row r="59">
          <cell r="F59">
            <v>25.625765820833333</v>
          </cell>
        </row>
        <row r="60">
          <cell r="F60">
            <v>25.512106547499997</v>
          </cell>
        </row>
        <row r="61">
          <cell r="F61">
            <v>24.718559888333335</v>
          </cell>
        </row>
        <row r="62">
          <cell r="F62">
            <v>24.327231224166667</v>
          </cell>
        </row>
        <row r="63">
          <cell r="F63">
            <v>24.839753841666663</v>
          </cell>
        </row>
        <row r="64">
          <cell r="F64">
            <v>24.841628939166668</v>
          </cell>
        </row>
        <row r="65">
          <cell r="F65">
            <v>25.765371079999998</v>
          </cell>
        </row>
        <row r="66">
          <cell r="F66">
            <v>26.094865464999998</v>
          </cell>
        </row>
        <row r="67">
          <cell r="F67">
            <v>26.626465469166664</v>
          </cell>
        </row>
        <row r="68">
          <cell r="F68">
            <v>27.074163405833332</v>
          </cell>
        </row>
        <row r="69">
          <cell r="F69">
            <v>27.874074548333336</v>
          </cell>
        </row>
        <row r="70">
          <cell r="F70">
            <v>27.776152149166663</v>
          </cell>
        </row>
        <row r="71">
          <cell r="F71">
            <v>28.582127468333326</v>
          </cell>
        </row>
        <row r="72">
          <cell r="F72">
            <v>28.994888921666668</v>
          </cell>
        </row>
        <row r="73">
          <cell r="F73">
            <v>29.404968763333333</v>
          </cell>
        </row>
        <row r="74">
          <cell r="F74">
            <v>28.969868772499996</v>
          </cell>
        </row>
        <row r="75">
          <cell r="F75">
            <v>29.388557433333332</v>
          </cell>
        </row>
        <row r="76">
          <cell r="F76">
            <v>29.881575664999989</v>
          </cell>
        </row>
        <row r="77">
          <cell r="F77">
            <v>29.968845223333329</v>
          </cell>
        </row>
        <row r="78">
          <cell r="F78">
            <v>30.245085620833333</v>
          </cell>
        </row>
        <row r="79">
          <cell r="F79">
            <v>29.849315425000004</v>
          </cell>
        </row>
        <row r="80">
          <cell r="F80">
            <v>30.196101430000002</v>
          </cell>
        </row>
        <row r="81">
          <cell r="F81">
            <v>29.270170794166674</v>
          </cell>
        </row>
        <row r="82">
          <cell r="F82">
            <v>30.465218620833337</v>
          </cell>
        </row>
        <row r="83">
          <cell r="F83">
            <v>29.724081388333342</v>
          </cell>
        </row>
        <row r="84">
          <cell r="F84">
            <v>30.401868637500005</v>
          </cell>
        </row>
        <row r="85">
          <cell r="F85">
            <v>31.16341883583334</v>
          </cell>
        </row>
        <row r="86">
          <cell r="F86">
            <v>32.557312163333343</v>
          </cell>
        </row>
        <row r="87">
          <cell r="F87">
            <v>32.115500462500016</v>
          </cell>
        </row>
        <row r="88">
          <cell r="F88">
            <v>31.612140390000018</v>
          </cell>
        </row>
        <row r="89">
          <cell r="F89">
            <v>31.612024349166688</v>
          </cell>
        </row>
        <row r="90">
          <cell r="F90">
            <v>31.033208593333352</v>
          </cell>
        </row>
        <row r="91">
          <cell r="F91">
            <v>30.52813578750002</v>
          </cell>
        </row>
        <row r="92">
          <cell r="F92">
            <v>29.759641275000011</v>
          </cell>
        </row>
        <row r="93">
          <cell r="F93">
            <v>29.484587578333347</v>
          </cell>
        </row>
        <row r="94">
          <cell r="F94">
            <v>28.442271750833342</v>
          </cell>
        </row>
        <row r="95">
          <cell r="F95">
            <v>28.342457210833341</v>
          </cell>
        </row>
        <row r="96">
          <cell r="F96">
            <v>26.818661191666678</v>
          </cell>
        </row>
        <row r="97">
          <cell r="F97">
            <v>25.818163149166669</v>
          </cell>
        </row>
        <row r="98">
          <cell r="F98">
            <v>24.209101699999994</v>
          </cell>
        </row>
        <row r="99">
          <cell r="F99">
            <v>23.487217486666665</v>
          </cell>
        </row>
      </sheetData>
      <sheetData sheetId="32">
        <row r="38">
          <cell r="E38">
            <v>40544</v>
          </cell>
        </row>
        <row r="39">
          <cell r="E39">
            <v>40575</v>
          </cell>
          <cell r="F39">
            <v>25.874809665833329</v>
          </cell>
        </row>
        <row r="40">
          <cell r="E40">
            <v>40603</v>
          </cell>
          <cell r="F40">
            <v>26.193295451666668</v>
          </cell>
        </row>
        <row r="41">
          <cell r="E41">
            <v>40634</v>
          </cell>
          <cell r="F41">
            <v>25.617802068333333</v>
          </cell>
        </row>
        <row r="42">
          <cell r="E42">
            <v>40664</v>
          </cell>
          <cell r="F42">
            <v>24.839787994999995</v>
          </cell>
        </row>
        <row r="43">
          <cell r="E43">
            <v>40695</v>
          </cell>
          <cell r="F43">
            <v>24.053849921666657</v>
          </cell>
        </row>
        <row r="44">
          <cell r="E44">
            <v>40725</v>
          </cell>
          <cell r="F44">
            <v>23.997451676666657</v>
          </cell>
        </row>
        <row r="45">
          <cell r="E45">
            <v>40756</v>
          </cell>
          <cell r="F45">
            <v>24.745991264166658</v>
          </cell>
        </row>
        <row r="46">
          <cell r="E46">
            <v>40787</v>
          </cell>
          <cell r="F46">
            <v>25.444537844999996</v>
          </cell>
        </row>
        <row r="47">
          <cell r="E47">
            <v>40817</v>
          </cell>
          <cell r="F47">
            <v>25.665930654999997</v>
          </cell>
        </row>
        <row r="48">
          <cell r="E48">
            <v>40848</v>
          </cell>
          <cell r="F48">
            <v>26.106193902499996</v>
          </cell>
        </row>
        <row r="49">
          <cell r="E49">
            <v>40878</v>
          </cell>
          <cell r="F49">
            <v>26.418255444999989</v>
          </cell>
        </row>
        <row r="50">
          <cell r="E50">
            <v>40909</v>
          </cell>
          <cell r="F50">
            <v>26.357167560833329</v>
          </cell>
        </row>
        <row r="51">
          <cell r="E51">
            <v>40940</v>
          </cell>
          <cell r="F51">
            <v>26.885688209166656</v>
          </cell>
        </row>
        <row r="52">
          <cell r="E52">
            <v>40969</v>
          </cell>
          <cell r="F52">
            <v>26.783408754999986</v>
          </cell>
        </row>
        <row r="53">
          <cell r="E53">
            <v>41000</v>
          </cell>
          <cell r="F53">
            <v>26.979279798333334</v>
          </cell>
        </row>
        <row r="54">
          <cell r="E54">
            <v>41030</v>
          </cell>
          <cell r="F54">
            <v>27.743442720000001</v>
          </cell>
        </row>
        <row r="55">
          <cell r="E55">
            <v>41061</v>
          </cell>
          <cell r="F55">
            <v>28.091007199166668</v>
          </cell>
        </row>
        <row r="56">
          <cell r="E56">
            <v>41091</v>
          </cell>
          <cell r="F56">
            <v>28.706710794166657</v>
          </cell>
        </row>
        <row r="57">
          <cell r="E57">
            <v>41122</v>
          </cell>
          <cell r="F57">
            <v>28.198119502499996</v>
          </cell>
        </row>
        <row r="58">
          <cell r="E58">
            <v>41153</v>
          </cell>
          <cell r="F58">
            <v>27.703977014999992</v>
          </cell>
        </row>
        <row r="59">
          <cell r="E59">
            <v>41183</v>
          </cell>
          <cell r="F59">
            <v>28.036463409999993</v>
          </cell>
        </row>
        <row r="60">
          <cell r="E60">
            <v>41214</v>
          </cell>
          <cell r="F60">
            <v>27.655251900833324</v>
          </cell>
        </row>
        <row r="61">
          <cell r="E61">
            <v>41244</v>
          </cell>
          <cell r="F61">
            <v>26.853994279999991</v>
          </cell>
        </row>
        <row r="62">
          <cell r="E62">
            <v>41275</v>
          </cell>
          <cell r="F62">
            <v>26.885822597499992</v>
          </cell>
        </row>
        <row r="63">
          <cell r="E63">
            <v>41306</v>
          </cell>
          <cell r="F63">
            <v>26.063658469166654</v>
          </cell>
        </row>
        <row r="64">
          <cell r="E64">
            <v>41334</v>
          </cell>
          <cell r="F64">
            <v>24.97532360999999</v>
          </cell>
        </row>
        <row r="65">
          <cell r="E65">
            <v>41365</v>
          </cell>
          <cell r="F65">
            <v>24.745924704999982</v>
          </cell>
        </row>
        <row r="66">
          <cell r="E66">
            <v>41395</v>
          </cell>
          <cell r="F66">
            <v>24.042784269166656</v>
          </cell>
        </row>
        <row r="67">
          <cell r="E67">
            <v>41426</v>
          </cell>
          <cell r="F67">
            <v>23.785637197499984</v>
          </cell>
        </row>
        <row r="68">
          <cell r="E68">
            <v>41456</v>
          </cell>
          <cell r="F68">
            <v>23.759458612499984</v>
          </cell>
        </row>
        <row r="69">
          <cell r="E69">
            <v>41487</v>
          </cell>
          <cell r="F69">
            <v>23.445425501666652</v>
          </cell>
        </row>
        <row r="70">
          <cell r="E70">
            <v>41518</v>
          </cell>
          <cell r="F70">
            <v>23.13718098499999</v>
          </cell>
        </row>
        <row r="71">
          <cell r="E71">
            <v>41548</v>
          </cell>
          <cell r="F71">
            <v>22.832696223333329</v>
          </cell>
        </row>
        <row r="72">
          <cell r="E72">
            <v>41579</v>
          </cell>
          <cell r="F72">
            <v>22.724967400000001</v>
          </cell>
        </row>
        <row r="73">
          <cell r="E73">
            <v>41609</v>
          </cell>
          <cell r="F73">
            <v>22.775270147499999</v>
          </cell>
        </row>
        <row r="74">
          <cell r="E74">
            <v>41640</v>
          </cell>
          <cell r="F74">
            <v>22.496959780833333</v>
          </cell>
        </row>
        <row r="75">
          <cell r="E75">
            <v>41671</v>
          </cell>
          <cell r="F75">
            <v>22.591357446666667</v>
          </cell>
        </row>
        <row r="76">
          <cell r="E76">
            <v>41699</v>
          </cell>
          <cell r="F76">
            <v>22.795702499166662</v>
          </cell>
        </row>
        <row r="77">
          <cell r="E77">
            <v>41730</v>
          </cell>
          <cell r="F77">
            <v>22.670941915833328</v>
          </cell>
        </row>
        <row r="78">
          <cell r="E78">
            <v>41760</v>
          </cell>
          <cell r="F78">
            <v>22.121617434166662</v>
          </cell>
        </row>
        <row r="79">
          <cell r="E79">
            <v>41791</v>
          </cell>
          <cell r="F79">
            <v>21.699323350833328</v>
          </cell>
        </row>
        <row r="80">
          <cell r="E80">
            <v>41821</v>
          </cell>
          <cell r="F80">
            <v>21.505752150833342</v>
          </cell>
        </row>
        <row r="81">
          <cell r="E81">
            <v>41852</v>
          </cell>
          <cell r="F81">
            <v>22.611844985833333</v>
          </cell>
        </row>
        <row r="82">
          <cell r="E82">
            <v>41883</v>
          </cell>
          <cell r="F82">
            <v>22.44343411583333</v>
          </cell>
        </row>
        <row r="83">
          <cell r="E83">
            <v>41913</v>
          </cell>
          <cell r="F83">
            <v>22.217951513333336</v>
          </cell>
        </row>
        <row r="84">
          <cell r="E84">
            <v>41944</v>
          </cell>
          <cell r="F84">
            <v>22.181226285833333</v>
          </cell>
        </row>
        <row r="85">
          <cell r="E85">
            <v>41974</v>
          </cell>
          <cell r="F85">
            <v>22.588538283333335</v>
          </cell>
        </row>
        <row r="86">
          <cell r="E86">
            <v>42005</v>
          </cell>
          <cell r="F86">
            <v>22.705574782500008</v>
          </cell>
        </row>
        <row r="87">
          <cell r="E87">
            <v>42036</v>
          </cell>
          <cell r="F87">
            <v>22.80939686666667</v>
          </cell>
        </row>
        <row r="88">
          <cell r="E88">
            <v>42064</v>
          </cell>
          <cell r="F88">
            <v>22.537999281666668</v>
          </cell>
        </row>
        <row r="89">
          <cell r="E89">
            <v>42095</v>
          </cell>
          <cell r="F89">
            <v>22.305177658333331</v>
          </cell>
        </row>
        <row r="90">
          <cell r="E90">
            <v>42125</v>
          </cell>
          <cell r="F90">
            <v>22.496535020833331</v>
          </cell>
        </row>
        <row r="91">
          <cell r="E91">
            <v>42156</v>
          </cell>
          <cell r="F91">
            <v>22.766714229166663</v>
          </cell>
        </row>
        <row r="92">
          <cell r="E92">
            <v>42186</v>
          </cell>
          <cell r="F92">
            <v>22.789558944166657</v>
          </cell>
        </row>
        <row r="93">
          <cell r="E93">
            <v>42217</v>
          </cell>
          <cell r="F93">
            <v>21.665094129999996</v>
          </cell>
        </row>
        <row r="94">
          <cell r="E94">
            <v>42248</v>
          </cell>
          <cell r="F94">
            <v>21.943739199999996</v>
          </cell>
        </row>
        <row r="95">
          <cell r="E95">
            <v>42278</v>
          </cell>
          <cell r="F95">
            <v>21.631375695833331</v>
          </cell>
        </row>
        <row r="96">
          <cell r="E96">
            <v>42309</v>
          </cell>
          <cell r="F96">
            <v>21.503634255833333</v>
          </cell>
        </row>
        <row r="97">
          <cell r="E97">
            <v>42339</v>
          </cell>
          <cell r="F97">
            <v>20.876815048333331</v>
          </cell>
        </row>
        <row r="98">
          <cell r="E98">
            <v>42370</v>
          </cell>
          <cell r="F98">
            <v>20.621018577499999</v>
          </cell>
        </row>
        <row r="99">
          <cell r="E99">
            <v>42401</v>
          </cell>
          <cell r="F99">
            <v>20.506937125833332</v>
          </cell>
        </row>
      </sheetData>
      <sheetData sheetId="33">
        <row r="38">
          <cell r="E38">
            <v>40544</v>
          </cell>
        </row>
        <row r="39">
          <cell r="E39">
            <v>40575</v>
          </cell>
          <cell r="F39">
            <v>14.61275570166667</v>
          </cell>
        </row>
        <row r="40">
          <cell r="E40">
            <v>40603</v>
          </cell>
          <cell r="F40">
            <v>14.306395925833337</v>
          </cell>
        </row>
        <row r="41">
          <cell r="E41">
            <v>40634</v>
          </cell>
          <cell r="F41">
            <v>14.31483653666667</v>
          </cell>
        </row>
        <row r="42">
          <cell r="E42">
            <v>40664</v>
          </cell>
          <cell r="F42">
            <v>14.061659730833339</v>
          </cell>
        </row>
        <row r="43">
          <cell r="E43">
            <v>40695</v>
          </cell>
          <cell r="F43">
            <v>14.491166797500005</v>
          </cell>
        </row>
        <row r="44">
          <cell r="E44">
            <v>40725</v>
          </cell>
          <cell r="F44">
            <v>14.850668050000005</v>
          </cell>
        </row>
        <row r="45">
          <cell r="E45">
            <v>40756</v>
          </cell>
          <cell r="F45">
            <v>14.838768884166674</v>
          </cell>
        </row>
        <row r="46">
          <cell r="E46">
            <v>40787</v>
          </cell>
          <cell r="F46">
            <v>14.897029598333338</v>
          </cell>
        </row>
        <row r="47">
          <cell r="E47">
            <v>40817</v>
          </cell>
          <cell r="F47">
            <v>15.127157685000002</v>
          </cell>
        </row>
        <row r="48">
          <cell r="E48">
            <v>40848</v>
          </cell>
          <cell r="F48">
            <v>15.708764415833338</v>
          </cell>
        </row>
        <row r="49">
          <cell r="E49">
            <v>40878</v>
          </cell>
          <cell r="F49">
            <v>16.09046632416667</v>
          </cell>
        </row>
        <row r="50">
          <cell r="E50">
            <v>40909</v>
          </cell>
          <cell r="F50">
            <v>16.510179989166673</v>
          </cell>
        </row>
        <row r="51">
          <cell r="E51">
            <v>40940</v>
          </cell>
          <cell r="F51">
            <v>16.287329755833337</v>
          </cell>
        </row>
        <row r="52">
          <cell r="E52">
            <v>40969</v>
          </cell>
          <cell r="F52">
            <v>16.113287515833331</v>
          </cell>
        </row>
        <row r="53">
          <cell r="E53">
            <v>41000</v>
          </cell>
          <cell r="F53">
            <v>16.184357755000001</v>
          </cell>
        </row>
        <row r="54">
          <cell r="E54">
            <v>41030</v>
          </cell>
          <cell r="F54">
            <v>16.834328113333338</v>
          </cell>
        </row>
        <row r="55">
          <cell r="E55">
            <v>41061</v>
          </cell>
          <cell r="F55">
            <v>16.801172939166673</v>
          </cell>
        </row>
        <row r="56">
          <cell r="E56">
            <v>41091</v>
          </cell>
          <cell r="F56">
            <v>16.817458236666674</v>
          </cell>
        </row>
        <row r="57">
          <cell r="E57">
            <v>41122</v>
          </cell>
          <cell r="F57">
            <v>17.483828058333337</v>
          </cell>
        </row>
        <row r="58">
          <cell r="E58">
            <v>41153</v>
          </cell>
          <cell r="F58">
            <v>17.325620780000005</v>
          </cell>
        </row>
        <row r="59">
          <cell r="E59">
            <v>41183</v>
          </cell>
          <cell r="F59">
            <v>17.527353025833335</v>
          </cell>
        </row>
        <row r="60">
          <cell r="E60">
            <v>41214</v>
          </cell>
          <cell r="F60">
            <v>17.556373570833333</v>
          </cell>
        </row>
        <row r="61">
          <cell r="E61">
            <v>41244</v>
          </cell>
          <cell r="F61">
            <v>17.889113345000002</v>
          </cell>
        </row>
        <row r="62">
          <cell r="E62">
            <v>41275</v>
          </cell>
          <cell r="F62">
            <v>18.311377494166667</v>
          </cell>
        </row>
        <row r="63">
          <cell r="E63">
            <v>41306</v>
          </cell>
          <cell r="F63">
            <v>18.37666022416667</v>
          </cell>
        </row>
        <row r="64">
          <cell r="E64">
            <v>41334</v>
          </cell>
          <cell r="F64">
            <v>18.760831992500005</v>
          </cell>
        </row>
        <row r="65">
          <cell r="E65">
            <v>41365</v>
          </cell>
          <cell r="F65">
            <v>19.418690515000005</v>
          </cell>
        </row>
        <row r="66">
          <cell r="E66">
            <v>41395</v>
          </cell>
          <cell r="F66">
            <v>19.588191474166667</v>
          </cell>
        </row>
        <row r="67">
          <cell r="E67">
            <v>41426</v>
          </cell>
          <cell r="F67">
            <v>19.938252387499997</v>
          </cell>
        </row>
        <row r="68">
          <cell r="E68">
            <v>41456</v>
          </cell>
          <cell r="F68">
            <v>19.989643924166661</v>
          </cell>
        </row>
        <row r="69">
          <cell r="E69">
            <v>41487</v>
          </cell>
          <cell r="F69">
            <v>20.007764724999998</v>
          </cell>
        </row>
        <row r="70">
          <cell r="E70">
            <v>41518</v>
          </cell>
          <cell r="F70">
            <v>20.348470036666669</v>
          </cell>
        </row>
        <row r="71">
          <cell r="E71">
            <v>41548</v>
          </cell>
          <cell r="F71">
            <v>20.868931030833338</v>
          </cell>
        </row>
        <row r="72">
          <cell r="E72">
            <v>41579</v>
          </cell>
          <cell r="F72">
            <v>20.884284060833334</v>
          </cell>
        </row>
        <row r="73">
          <cell r="E73">
            <v>41609</v>
          </cell>
          <cell r="F73">
            <v>21.086026614999998</v>
          </cell>
        </row>
        <row r="74">
          <cell r="E74">
            <v>41640</v>
          </cell>
          <cell r="F74">
            <v>20.61369937833333</v>
          </cell>
        </row>
        <row r="75">
          <cell r="E75">
            <v>41671</v>
          </cell>
          <cell r="F75">
            <v>20.574813374999994</v>
          </cell>
        </row>
        <row r="76">
          <cell r="E76">
            <v>41699</v>
          </cell>
          <cell r="F76">
            <v>20.482257677499998</v>
          </cell>
        </row>
        <row r="77">
          <cell r="E77">
            <v>41730</v>
          </cell>
          <cell r="F77">
            <v>19.861041546666666</v>
          </cell>
        </row>
        <row r="78">
          <cell r="E78">
            <v>41760</v>
          </cell>
          <cell r="F78">
            <v>19.302406574999999</v>
          </cell>
        </row>
        <row r="79">
          <cell r="E79">
            <v>41791</v>
          </cell>
          <cell r="F79">
            <v>19.352895477500002</v>
          </cell>
        </row>
        <row r="80">
          <cell r="E80">
            <v>41821</v>
          </cell>
          <cell r="F80">
            <v>19.767432802500004</v>
          </cell>
        </row>
        <row r="81">
          <cell r="E81">
            <v>41852</v>
          </cell>
          <cell r="F81">
            <v>19.828744312500003</v>
          </cell>
        </row>
        <row r="82">
          <cell r="E82">
            <v>41883</v>
          </cell>
          <cell r="F82">
            <v>20.302535298333336</v>
          </cell>
        </row>
        <row r="83">
          <cell r="E83">
            <v>41913</v>
          </cell>
          <cell r="F83">
            <v>19.902958071666671</v>
          </cell>
        </row>
        <row r="84">
          <cell r="E84">
            <v>41944</v>
          </cell>
          <cell r="F84">
            <v>19.81813510666667</v>
          </cell>
        </row>
        <row r="85">
          <cell r="E85">
            <v>41974</v>
          </cell>
          <cell r="F85">
            <v>19.365438647500003</v>
          </cell>
        </row>
        <row r="86">
          <cell r="E86">
            <v>42005</v>
          </cell>
          <cell r="F86">
            <v>19.844845652500009</v>
          </cell>
        </row>
        <row r="87">
          <cell r="E87">
            <v>42036</v>
          </cell>
          <cell r="F87">
            <v>20.132521703333339</v>
          </cell>
        </row>
        <row r="88">
          <cell r="E88">
            <v>42064</v>
          </cell>
          <cell r="F88">
            <v>20.820227605833338</v>
          </cell>
        </row>
        <row r="89">
          <cell r="E89">
            <v>42095</v>
          </cell>
          <cell r="F89">
            <v>21.221035454166671</v>
          </cell>
        </row>
        <row r="90">
          <cell r="E90">
            <v>42125</v>
          </cell>
          <cell r="F90">
            <v>21.376151826666671</v>
          </cell>
        </row>
        <row r="91">
          <cell r="E91">
            <v>42156</v>
          </cell>
          <cell r="F91">
            <v>20.88581956416667</v>
          </cell>
        </row>
        <row r="92">
          <cell r="E92">
            <v>42186</v>
          </cell>
          <cell r="F92">
            <v>20.550284583333337</v>
          </cell>
        </row>
        <row r="93">
          <cell r="E93">
            <v>42217</v>
          </cell>
          <cell r="F93">
            <v>20.045010435833337</v>
          </cell>
        </row>
        <row r="94">
          <cell r="E94">
            <v>42248</v>
          </cell>
          <cell r="F94">
            <v>20.038300025000002</v>
          </cell>
        </row>
        <row r="95">
          <cell r="E95">
            <v>42278</v>
          </cell>
          <cell r="F95">
            <v>19.7461445</v>
          </cell>
        </row>
        <row r="96">
          <cell r="E96">
            <v>42309</v>
          </cell>
          <cell r="F96">
            <v>19.718495018333339</v>
          </cell>
        </row>
        <row r="97">
          <cell r="E97">
            <v>42339</v>
          </cell>
          <cell r="F97">
            <v>20.066889295833338</v>
          </cell>
        </row>
        <row r="98">
          <cell r="E98">
            <v>42370</v>
          </cell>
          <cell r="F98">
            <v>19.594978667500005</v>
          </cell>
        </row>
        <row r="99">
          <cell r="E99">
            <v>42401</v>
          </cell>
          <cell r="F99">
            <v>19.338599798333338</v>
          </cell>
        </row>
      </sheetData>
      <sheetData sheetId="34">
        <row r="38">
          <cell r="E38">
            <v>40544</v>
          </cell>
        </row>
        <row r="39">
          <cell r="E39">
            <v>40575</v>
          </cell>
          <cell r="F39">
            <v>14.81422608416667</v>
          </cell>
        </row>
        <row r="40">
          <cell r="E40">
            <v>40603</v>
          </cell>
          <cell r="F40">
            <v>14.829824876666665</v>
          </cell>
        </row>
        <row r="41">
          <cell r="E41">
            <v>40634</v>
          </cell>
          <cell r="F41">
            <v>15.200204186666662</v>
          </cell>
        </row>
        <row r="42">
          <cell r="E42">
            <v>40664</v>
          </cell>
          <cell r="F42">
            <v>15.266382185833331</v>
          </cell>
        </row>
        <row r="43">
          <cell r="E43">
            <v>40695</v>
          </cell>
          <cell r="F43">
            <v>15.397163370000003</v>
          </cell>
        </row>
        <row r="44">
          <cell r="E44">
            <v>40725</v>
          </cell>
          <cell r="F44">
            <v>15.554640368333338</v>
          </cell>
        </row>
        <row r="45">
          <cell r="E45">
            <v>40756</v>
          </cell>
          <cell r="F45">
            <v>15.654457620000002</v>
          </cell>
        </row>
        <row r="46">
          <cell r="E46">
            <v>40787</v>
          </cell>
          <cell r="F46">
            <v>15.730925162500007</v>
          </cell>
        </row>
        <row r="47">
          <cell r="E47">
            <v>40817</v>
          </cell>
          <cell r="F47">
            <v>15.896218194166671</v>
          </cell>
        </row>
        <row r="48">
          <cell r="E48">
            <v>40848</v>
          </cell>
          <cell r="F48">
            <v>16.049056861666671</v>
          </cell>
        </row>
        <row r="49">
          <cell r="E49">
            <v>40878</v>
          </cell>
          <cell r="F49">
            <v>16.511418941666673</v>
          </cell>
        </row>
        <row r="50">
          <cell r="E50">
            <v>40909</v>
          </cell>
          <cell r="F50">
            <v>16.771587395833336</v>
          </cell>
        </row>
        <row r="51">
          <cell r="E51">
            <v>40940</v>
          </cell>
          <cell r="F51">
            <v>17.311437300833333</v>
          </cell>
        </row>
        <row r="52">
          <cell r="E52">
            <v>40969</v>
          </cell>
          <cell r="F52">
            <v>17.484301235833332</v>
          </cell>
        </row>
        <row r="53">
          <cell r="E53">
            <v>41000</v>
          </cell>
          <cell r="F53">
            <v>17.710396587500004</v>
          </cell>
        </row>
        <row r="54">
          <cell r="E54">
            <v>41030</v>
          </cell>
          <cell r="F54">
            <v>18.427440785000002</v>
          </cell>
        </row>
        <row r="55">
          <cell r="E55">
            <v>41061</v>
          </cell>
          <cell r="F55">
            <v>18.799574068333328</v>
          </cell>
        </row>
        <row r="56">
          <cell r="E56">
            <v>41091</v>
          </cell>
          <cell r="F56">
            <v>19.294949927499996</v>
          </cell>
        </row>
        <row r="57">
          <cell r="E57">
            <v>41122</v>
          </cell>
          <cell r="F57">
            <v>19.625348407499995</v>
          </cell>
        </row>
        <row r="58">
          <cell r="E58">
            <v>41153</v>
          </cell>
          <cell r="F58">
            <v>19.861789976666657</v>
          </cell>
        </row>
        <row r="59">
          <cell r="E59">
            <v>41183</v>
          </cell>
          <cell r="F59">
            <v>20.552410747499987</v>
          </cell>
        </row>
        <row r="60">
          <cell r="E60">
            <v>41214</v>
          </cell>
          <cell r="F60">
            <v>21.089975988333318</v>
          </cell>
        </row>
        <row r="61">
          <cell r="E61">
            <v>41244</v>
          </cell>
          <cell r="F61">
            <v>21.45851988166665</v>
          </cell>
        </row>
        <row r="62">
          <cell r="E62">
            <v>41275</v>
          </cell>
          <cell r="F62">
            <v>21.718640182499982</v>
          </cell>
        </row>
        <row r="63">
          <cell r="E63">
            <v>41306</v>
          </cell>
          <cell r="F63">
            <v>21.862824309166655</v>
          </cell>
        </row>
        <row r="64">
          <cell r="E64">
            <v>41334</v>
          </cell>
          <cell r="F64">
            <v>21.961246590833323</v>
          </cell>
        </row>
        <row r="65">
          <cell r="E65">
            <v>41365</v>
          </cell>
          <cell r="F65">
            <v>22.121727351666653</v>
          </cell>
        </row>
        <row r="66">
          <cell r="E66">
            <v>41395</v>
          </cell>
          <cell r="F66">
            <v>21.973807872499993</v>
          </cell>
        </row>
        <row r="67">
          <cell r="E67">
            <v>41426</v>
          </cell>
          <cell r="F67">
            <v>21.682891156666656</v>
          </cell>
        </row>
        <row r="68">
          <cell r="E68">
            <v>41456</v>
          </cell>
          <cell r="F68">
            <v>21.50102404333332</v>
          </cell>
        </row>
        <row r="69">
          <cell r="E69">
            <v>41487</v>
          </cell>
          <cell r="F69">
            <v>21.217642299999991</v>
          </cell>
        </row>
        <row r="70">
          <cell r="E70">
            <v>41518</v>
          </cell>
          <cell r="F70">
            <v>21.12601332916665</v>
          </cell>
        </row>
        <row r="71">
          <cell r="E71">
            <v>41548</v>
          </cell>
          <cell r="F71">
            <v>20.79615148249999</v>
          </cell>
        </row>
        <row r="72">
          <cell r="E72">
            <v>41579</v>
          </cell>
          <cell r="F72">
            <v>20.394907697499992</v>
          </cell>
        </row>
        <row r="73">
          <cell r="E73">
            <v>41609</v>
          </cell>
          <cell r="F73">
            <v>20.337707584999993</v>
          </cell>
        </row>
        <row r="74">
          <cell r="E74">
            <v>41640</v>
          </cell>
          <cell r="F74">
            <v>20.199317256666664</v>
          </cell>
        </row>
        <row r="75">
          <cell r="E75">
            <v>41671</v>
          </cell>
          <cell r="F75">
            <v>19.942092154166662</v>
          </cell>
        </row>
        <row r="76">
          <cell r="E76">
            <v>41699</v>
          </cell>
          <cell r="F76">
            <v>19.727947337499995</v>
          </cell>
        </row>
        <row r="77">
          <cell r="E77">
            <v>41730</v>
          </cell>
          <cell r="F77">
            <v>19.624426168333326</v>
          </cell>
        </row>
        <row r="78">
          <cell r="E78">
            <v>41760</v>
          </cell>
          <cell r="F78">
            <v>19.510409803333328</v>
          </cell>
        </row>
        <row r="79">
          <cell r="E79">
            <v>41791</v>
          </cell>
          <cell r="F79">
            <v>19.515939329999998</v>
          </cell>
        </row>
        <row r="80">
          <cell r="E80">
            <v>41821</v>
          </cell>
          <cell r="F80">
            <v>19.993959397500007</v>
          </cell>
        </row>
        <row r="81">
          <cell r="E81">
            <v>41852</v>
          </cell>
          <cell r="F81">
            <v>20.202372512500009</v>
          </cell>
        </row>
        <row r="82">
          <cell r="E82">
            <v>41883</v>
          </cell>
          <cell r="F82">
            <v>20.374114535000007</v>
          </cell>
        </row>
        <row r="83">
          <cell r="E83">
            <v>41913</v>
          </cell>
          <cell r="F83">
            <v>20.322005941666674</v>
          </cell>
        </row>
        <row r="84">
          <cell r="E84">
            <v>41944</v>
          </cell>
          <cell r="F84">
            <v>20.390760130000007</v>
          </cell>
        </row>
        <row r="85">
          <cell r="E85">
            <v>41974</v>
          </cell>
          <cell r="F85">
            <v>20.419587084166675</v>
          </cell>
        </row>
        <row r="86">
          <cell r="E86">
            <v>42005</v>
          </cell>
          <cell r="F86">
            <v>20.364969229166672</v>
          </cell>
        </row>
        <row r="87">
          <cell r="E87">
            <v>42036</v>
          </cell>
          <cell r="F87">
            <v>20.199370326666671</v>
          </cell>
        </row>
        <row r="88">
          <cell r="E88">
            <v>42064</v>
          </cell>
          <cell r="F88">
            <v>20.286716380000005</v>
          </cell>
        </row>
        <row r="89">
          <cell r="E89">
            <v>42095</v>
          </cell>
          <cell r="F89">
            <v>19.938882150000001</v>
          </cell>
        </row>
        <row r="90">
          <cell r="E90">
            <v>42125</v>
          </cell>
          <cell r="F90">
            <v>19.921400315833335</v>
          </cell>
        </row>
        <row r="91">
          <cell r="E91">
            <v>42156</v>
          </cell>
          <cell r="F91">
            <v>19.972502553333339</v>
          </cell>
        </row>
        <row r="92">
          <cell r="E92">
            <v>42186</v>
          </cell>
          <cell r="F92">
            <v>19.410401847500001</v>
          </cell>
        </row>
        <row r="93">
          <cell r="E93">
            <v>42217</v>
          </cell>
          <cell r="F93">
            <v>19.313328277500002</v>
          </cell>
        </row>
        <row r="94">
          <cell r="E94">
            <v>42248</v>
          </cell>
          <cell r="F94">
            <v>19.108283146666668</v>
          </cell>
        </row>
        <row r="95">
          <cell r="E95">
            <v>42278</v>
          </cell>
          <cell r="F95">
            <v>18.898799086666664</v>
          </cell>
        </row>
        <row r="96">
          <cell r="E96">
            <v>42309</v>
          </cell>
          <cell r="F96">
            <v>18.727710158333331</v>
          </cell>
        </row>
        <row r="97">
          <cell r="E97">
            <v>42339</v>
          </cell>
          <cell r="F97">
            <v>18.383095260833326</v>
          </cell>
        </row>
        <row r="98">
          <cell r="E98">
            <v>42370</v>
          </cell>
          <cell r="F98">
            <v>17.936084706666659</v>
          </cell>
        </row>
        <row r="99">
          <cell r="E99">
            <v>42401</v>
          </cell>
          <cell r="F99">
            <v>17.929097161666661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 enableFormatConditionsCalculation="0">
    <tabColor theme="1"/>
  </sheetPr>
  <dimension ref="A1:U40"/>
  <sheetViews>
    <sheetView tabSelected="1" topLeftCell="B1" zoomScale="75" zoomScaleNormal="75" zoomScaleSheetLayoutView="75" zoomScalePageLayoutView="80" workbookViewId="0">
      <selection activeCell="B1"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0.5546875" style="7" customWidth="1"/>
    <col min="3" max="3" width="9" style="7" customWidth="1"/>
    <col min="4" max="6" width="10.5546875" style="7" customWidth="1"/>
    <col min="7" max="7" width="9" style="91" customWidth="1"/>
    <col min="8" max="8" width="13.5546875" style="7" customWidth="1"/>
    <col min="9" max="9" width="5.44140625" style="7" customWidth="1"/>
    <col min="10" max="12" width="10.5546875" style="7" customWidth="1"/>
    <col min="13" max="13" width="7.88671875" style="91" customWidth="1"/>
    <col min="14" max="15" width="10.5546875" style="7" customWidth="1"/>
    <col min="16" max="16" width="6.88671875" style="7" customWidth="1"/>
    <col min="17" max="19" width="10.5546875" style="7" customWidth="1"/>
    <col min="20" max="20" width="9" style="7" customWidth="1"/>
    <col min="21" max="16384" width="10.88671875" style="7"/>
  </cols>
  <sheetData>
    <row r="1" spans="1:21" x14ac:dyDescent="0.3">
      <c r="A1" s="11" t="s">
        <v>5</v>
      </c>
      <c r="B1" s="12"/>
      <c r="C1" s="12"/>
      <c r="D1" s="12"/>
      <c r="E1" s="12"/>
      <c r="F1" s="12"/>
      <c r="G1" s="95"/>
      <c r="H1" s="12"/>
      <c r="I1" s="12"/>
      <c r="J1" s="12"/>
      <c r="K1" s="12"/>
      <c r="L1" s="12"/>
      <c r="M1" s="95"/>
      <c r="N1" s="12"/>
      <c r="O1" s="12"/>
      <c r="P1" s="12"/>
      <c r="Q1" s="12"/>
      <c r="R1" s="12"/>
      <c r="S1" s="12"/>
      <c r="T1" s="13"/>
      <c r="U1" s="9"/>
    </row>
    <row r="2" spans="1:21" x14ac:dyDescent="0.3">
      <c r="A2" s="14"/>
      <c r="B2" s="8"/>
      <c r="C2" s="8"/>
      <c r="D2" s="8"/>
      <c r="E2" s="8"/>
      <c r="F2" s="8"/>
      <c r="G2" s="112"/>
      <c r="H2" s="8"/>
      <c r="I2" s="8"/>
      <c r="J2" s="8"/>
      <c r="K2" s="8"/>
      <c r="L2" s="8"/>
      <c r="M2" s="112"/>
      <c r="N2" s="8"/>
      <c r="O2" s="8"/>
      <c r="P2" s="8"/>
      <c r="Q2" s="8"/>
      <c r="R2" s="8"/>
      <c r="S2" s="8"/>
      <c r="T2" s="15"/>
      <c r="U2" s="9"/>
    </row>
    <row r="3" spans="1:21" x14ac:dyDescent="0.3">
      <c r="A3" s="14"/>
      <c r="B3" s="8"/>
      <c r="C3" s="8"/>
      <c r="D3" s="8"/>
      <c r="E3" s="8"/>
      <c r="F3" s="8"/>
      <c r="G3" s="112"/>
      <c r="H3" s="8"/>
      <c r="I3" s="8"/>
      <c r="J3" s="8"/>
      <c r="K3" s="8"/>
      <c r="L3" s="8"/>
      <c r="M3" s="112"/>
      <c r="N3" s="8"/>
      <c r="O3" s="8"/>
      <c r="P3" s="8"/>
      <c r="Q3" s="8"/>
      <c r="R3" s="8"/>
      <c r="S3" s="8"/>
      <c r="T3" s="15"/>
      <c r="U3" s="9"/>
    </row>
    <row r="4" spans="1:21" x14ac:dyDescent="0.3">
      <c r="A4" s="14"/>
      <c r="B4" s="8"/>
      <c r="C4" s="8"/>
      <c r="D4" s="8"/>
      <c r="E4" s="8"/>
      <c r="F4" s="8"/>
      <c r="G4" s="112"/>
      <c r="H4" s="8"/>
      <c r="I4" s="8"/>
      <c r="J4" s="8"/>
      <c r="K4" s="8"/>
      <c r="L4" s="8"/>
      <c r="M4" s="112"/>
      <c r="N4" s="8"/>
      <c r="O4" s="8"/>
      <c r="P4" s="8"/>
      <c r="Q4" s="8"/>
      <c r="R4" s="8"/>
      <c r="S4" s="8"/>
      <c r="T4" s="16"/>
      <c r="U4" s="9"/>
    </row>
    <row r="5" spans="1:21" x14ac:dyDescent="0.3">
      <c r="A5" s="14"/>
      <c r="B5" s="8"/>
      <c r="C5" s="8"/>
      <c r="D5" s="8"/>
      <c r="E5" s="8"/>
      <c r="F5" s="8"/>
      <c r="G5" s="112"/>
      <c r="H5" s="8"/>
      <c r="I5" s="8"/>
      <c r="J5" s="8"/>
      <c r="K5" s="8"/>
      <c r="L5" s="8"/>
      <c r="M5" s="112"/>
      <c r="N5" s="8"/>
      <c r="O5" s="8"/>
      <c r="P5" s="8"/>
      <c r="Q5" s="8"/>
      <c r="R5" s="8"/>
      <c r="S5" s="8"/>
      <c r="T5" s="16"/>
      <c r="U5" s="9"/>
    </row>
    <row r="6" spans="1:21" x14ac:dyDescent="0.3">
      <c r="A6" s="14"/>
      <c r="B6" s="8"/>
      <c r="C6" s="8"/>
      <c r="D6" s="8"/>
      <c r="E6" s="8"/>
      <c r="F6" s="8"/>
      <c r="G6" s="112"/>
      <c r="H6" s="8"/>
      <c r="I6" s="8"/>
      <c r="J6" s="8"/>
      <c r="K6" s="8"/>
      <c r="L6" s="8"/>
      <c r="M6" s="112"/>
      <c r="N6" s="8"/>
      <c r="O6" s="8"/>
      <c r="P6" s="8"/>
      <c r="Q6" s="8"/>
      <c r="R6" s="8"/>
      <c r="S6" s="8"/>
      <c r="T6" s="16"/>
      <c r="U6" s="9"/>
    </row>
    <row r="7" spans="1:21" x14ac:dyDescent="0.3">
      <c r="A7" s="14"/>
      <c r="B7" s="8"/>
      <c r="C7" s="8"/>
      <c r="D7" s="8"/>
      <c r="E7" s="8"/>
      <c r="F7" s="8"/>
      <c r="G7" s="112"/>
      <c r="H7" s="8"/>
      <c r="I7" s="8"/>
      <c r="J7" s="8"/>
      <c r="K7" s="8"/>
      <c r="L7" s="8"/>
      <c r="M7" s="112"/>
      <c r="N7" s="8"/>
      <c r="O7" s="8"/>
      <c r="P7" s="8"/>
      <c r="Q7" s="8"/>
      <c r="R7" s="8"/>
      <c r="S7" s="8"/>
      <c r="T7" s="16"/>
      <c r="U7" s="9"/>
    </row>
    <row r="8" spans="1:21" x14ac:dyDescent="0.3">
      <c r="A8" s="14"/>
      <c r="B8" s="8"/>
      <c r="C8" s="8"/>
      <c r="D8" s="8"/>
      <c r="E8" s="8"/>
      <c r="F8" s="8"/>
      <c r="G8" s="112"/>
      <c r="H8" s="8"/>
      <c r="I8" s="8"/>
      <c r="J8" s="8"/>
      <c r="K8" s="8"/>
      <c r="L8" s="8"/>
      <c r="M8" s="112"/>
      <c r="N8" s="8"/>
      <c r="O8" s="8"/>
      <c r="P8" s="8"/>
      <c r="Q8" s="8"/>
      <c r="R8" s="8"/>
      <c r="S8" s="8"/>
      <c r="T8" s="16"/>
      <c r="U8" s="9"/>
    </row>
    <row r="9" spans="1:21" x14ac:dyDescent="0.3">
      <c r="A9" s="14"/>
      <c r="B9" s="8"/>
      <c r="C9" s="8"/>
      <c r="D9" s="8"/>
      <c r="E9" s="8"/>
      <c r="F9" s="8"/>
      <c r="G9" s="112"/>
      <c r="H9" s="8"/>
      <c r="I9" s="8"/>
      <c r="J9" s="8"/>
      <c r="K9" s="8"/>
      <c r="L9" s="8"/>
      <c r="M9" s="112"/>
      <c r="N9" s="8"/>
      <c r="O9" s="8"/>
      <c r="P9" s="8"/>
      <c r="Q9" s="8"/>
      <c r="R9" s="8"/>
      <c r="S9" s="8"/>
      <c r="T9" s="16"/>
      <c r="U9" s="9"/>
    </row>
    <row r="10" spans="1:21" ht="18" x14ac:dyDescent="0.35">
      <c r="A10" s="132"/>
      <c r="B10" s="194" t="s">
        <v>0</v>
      </c>
      <c r="C10" s="194"/>
      <c r="D10" s="194"/>
      <c r="E10" s="194"/>
      <c r="F10" s="194"/>
      <c r="G10" s="194"/>
      <c r="H10" s="194"/>
      <c r="I10" s="194"/>
      <c r="J10" s="194"/>
      <c r="K10" s="194"/>
      <c r="L10" s="194"/>
      <c r="M10" s="194"/>
      <c r="N10" s="194"/>
      <c r="O10" s="194"/>
      <c r="P10" s="194"/>
      <c r="Q10" s="194"/>
      <c r="R10" s="194"/>
      <c r="S10" s="194"/>
      <c r="T10" s="195"/>
      <c r="U10" s="9"/>
    </row>
    <row r="11" spans="1:21" x14ac:dyDescent="0.3">
      <c r="A11" s="14"/>
      <c r="B11" s="3"/>
      <c r="C11" s="3"/>
      <c r="D11" s="3"/>
      <c r="E11" s="3"/>
      <c r="F11" s="3"/>
      <c r="G11" s="108"/>
      <c r="H11" s="3"/>
      <c r="I11" s="3"/>
      <c r="J11" s="3"/>
      <c r="K11" s="3"/>
      <c r="L11" s="3"/>
      <c r="M11" s="108"/>
      <c r="N11" s="3"/>
      <c r="O11" s="3"/>
      <c r="P11" s="3"/>
      <c r="Q11" s="3"/>
      <c r="R11" s="8"/>
      <c r="S11" s="8"/>
      <c r="T11" s="16"/>
      <c r="U11" s="9"/>
    </row>
    <row r="12" spans="1:21" ht="17.399999999999999" x14ac:dyDescent="0.35">
      <c r="A12" s="14"/>
      <c r="B12" s="27" t="s">
        <v>6</v>
      </c>
      <c r="C12" s="3"/>
      <c r="D12" s="3"/>
      <c r="E12" s="35" t="s">
        <v>129</v>
      </c>
      <c r="F12" s="3"/>
      <c r="G12" s="108"/>
      <c r="H12" s="3"/>
      <c r="I12" s="3"/>
      <c r="J12" s="3"/>
      <c r="K12" s="3"/>
      <c r="L12" s="3"/>
      <c r="M12" s="108"/>
      <c r="N12" s="3"/>
      <c r="O12" s="3"/>
      <c r="P12" s="3"/>
      <c r="Q12" s="3"/>
      <c r="R12" s="8"/>
      <c r="S12" s="8"/>
      <c r="T12" s="16"/>
      <c r="U12" s="9"/>
    </row>
    <row r="13" spans="1:21" x14ac:dyDescent="0.3">
      <c r="A13" s="14"/>
      <c r="B13" s="3"/>
      <c r="C13" s="3"/>
      <c r="D13" s="3"/>
      <c r="E13" s="3"/>
      <c r="F13" s="3"/>
      <c r="G13" s="108"/>
      <c r="H13" s="3"/>
      <c r="I13" s="3"/>
      <c r="J13" s="3"/>
      <c r="K13" s="3"/>
      <c r="L13" s="3"/>
      <c r="M13" s="108"/>
      <c r="N13" s="3"/>
      <c r="O13" s="3"/>
      <c r="P13" s="3"/>
      <c r="Q13" s="3"/>
      <c r="R13" s="8"/>
      <c r="S13" s="8"/>
      <c r="T13" s="16"/>
      <c r="U13" s="9"/>
    </row>
    <row r="14" spans="1:21" ht="16.5" customHeight="1" x14ac:dyDescent="0.35">
      <c r="A14" s="14"/>
      <c r="B14" s="27" t="s">
        <v>4</v>
      </c>
      <c r="C14" s="88"/>
      <c r="H14" s="27" t="s">
        <v>90</v>
      </c>
      <c r="I14" s="33"/>
      <c r="L14" s="86"/>
      <c r="M14" s="86"/>
      <c r="N14" s="31" t="s">
        <v>3</v>
      </c>
      <c r="O14" s="28"/>
      <c r="P14" s="28"/>
      <c r="R14" s="28"/>
      <c r="S14" s="28"/>
      <c r="T14" s="16"/>
      <c r="U14" s="9"/>
    </row>
    <row r="15" spans="1:21" s="91" customFormat="1" ht="16.5" customHeight="1" x14ac:dyDescent="0.35">
      <c r="A15" s="97"/>
      <c r="B15" s="27"/>
      <c r="C15" s="131"/>
      <c r="H15" s="27"/>
      <c r="I15" s="33"/>
      <c r="L15" s="86"/>
      <c r="M15" s="86"/>
      <c r="N15" s="31"/>
      <c r="O15" s="28"/>
      <c r="P15" s="28"/>
      <c r="R15" s="28"/>
      <c r="S15" s="28"/>
      <c r="T15" s="99"/>
      <c r="U15" s="121"/>
    </row>
    <row r="16" spans="1:21" ht="16.5" customHeight="1" x14ac:dyDescent="0.35">
      <c r="A16" s="14"/>
      <c r="D16" s="86" t="s">
        <v>28</v>
      </c>
      <c r="J16" s="86" t="s">
        <v>45</v>
      </c>
      <c r="L16" s="86"/>
      <c r="M16" s="86"/>
      <c r="N16" s="31"/>
      <c r="P16" s="28"/>
      <c r="Q16" s="86" t="s">
        <v>45</v>
      </c>
      <c r="R16" s="31"/>
      <c r="S16" s="31"/>
      <c r="T16" s="16"/>
      <c r="U16" s="9"/>
    </row>
    <row r="17" spans="1:21" ht="16.5" customHeight="1" x14ac:dyDescent="0.35">
      <c r="A17" s="14"/>
      <c r="D17" s="86" t="s">
        <v>102</v>
      </c>
      <c r="J17" s="86" t="s">
        <v>29</v>
      </c>
      <c r="L17" s="86"/>
      <c r="M17" s="86"/>
      <c r="P17" s="28"/>
      <c r="Q17" s="86" t="s">
        <v>29</v>
      </c>
      <c r="S17" s="31"/>
      <c r="T17" s="16"/>
      <c r="U17" s="9"/>
    </row>
    <row r="18" spans="1:21" ht="16.5" customHeight="1" x14ac:dyDescent="0.35">
      <c r="A18" s="14"/>
      <c r="D18" s="86" t="s">
        <v>80</v>
      </c>
      <c r="J18" s="86" t="s">
        <v>30</v>
      </c>
      <c r="L18" s="86"/>
      <c r="M18" s="86"/>
      <c r="P18" s="28"/>
      <c r="Q18" s="86" t="s">
        <v>30</v>
      </c>
      <c r="R18" s="28"/>
      <c r="S18" s="28"/>
      <c r="T18" s="16"/>
      <c r="U18" s="9"/>
    </row>
    <row r="19" spans="1:21" ht="16.5" customHeight="1" x14ac:dyDescent="0.35">
      <c r="A19" s="14"/>
      <c r="D19" s="86" t="s">
        <v>103</v>
      </c>
      <c r="J19" s="86" t="s">
        <v>91</v>
      </c>
      <c r="L19" s="86"/>
      <c r="M19" s="86"/>
      <c r="P19" s="28"/>
      <c r="Q19" s="86" t="s">
        <v>34</v>
      </c>
      <c r="R19" s="28"/>
      <c r="S19" s="28"/>
      <c r="T19" s="16"/>
      <c r="U19" s="9"/>
    </row>
    <row r="20" spans="1:21" ht="16.5" customHeight="1" x14ac:dyDescent="0.35">
      <c r="A20" s="14"/>
      <c r="D20" s="86" t="s">
        <v>81</v>
      </c>
      <c r="J20" s="86" t="s">
        <v>70</v>
      </c>
      <c r="L20" s="86"/>
      <c r="M20" s="86"/>
      <c r="P20" s="28"/>
      <c r="Q20" s="86" t="s">
        <v>92</v>
      </c>
      <c r="R20" s="28"/>
      <c r="S20" s="28"/>
      <c r="T20" s="16"/>
      <c r="U20" s="9"/>
    </row>
    <row r="21" spans="1:21" ht="16.5" customHeight="1" x14ac:dyDescent="0.35">
      <c r="A21" s="14"/>
      <c r="D21" s="86" t="s">
        <v>82</v>
      </c>
      <c r="H21" s="31"/>
      <c r="J21" s="86" t="s">
        <v>92</v>
      </c>
      <c r="L21" s="86"/>
      <c r="M21" s="86"/>
      <c r="P21" s="28"/>
      <c r="Q21" s="86" t="s">
        <v>86</v>
      </c>
      <c r="R21" s="28"/>
      <c r="S21" s="28"/>
      <c r="T21" s="16"/>
      <c r="U21" s="9"/>
    </row>
    <row r="22" spans="1:21" ht="16.5" customHeight="1" x14ac:dyDescent="0.35">
      <c r="A22" s="14"/>
      <c r="D22" s="86" t="s">
        <v>83</v>
      </c>
      <c r="H22" s="31"/>
      <c r="J22" s="86" t="s">
        <v>86</v>
      </c>
      <c r="L22" s="86"/>
      <c r="M22" s="86"/>
      <c r="P22" s="28"/>
      <c r="Q22" s="86" t="s">
        <v>87</v>
      </c>
      <c r="R22" s="28"/>
      <c r="S22" s="28"/>
      <c r="T22" s="16"/>
      <c r="U22" s="9"/>
    </row>
    <row r="23" spans="1:21" ht="16.5" customHeight="1" x14ac:dyDescent="0.35">
      <c r="A23" s="14"/>
      <c r="D23" s="86" t="s">
        <v>85</v>
      </c>
      <c r="H23" s="31"/>
      <c r="J23" s="86" t="s">
        <v>87</v>
      </c>
      <c r="L23" s="86"/>
      <c r="M23" s="86"/>
      <c r="N23" s="35"/>
      <c r="P23" s="28"/>
      <c r="Q23" s="86" t="s">
        <v>88</v>
      </c>
      <c r="R23" s="28"/>
      <c r="S23" s="28"/>
      <c r="T23" s="16"/>
      <c r="U23" s="9"/>
    </row>
    <row r="24" spans="1:21" ht="16.5" customHeight="1" x14ac:dyDescent="0.35">
      <c r="A24" s="14"/>
      <c r="D24" s="86" t="s">
        <v>84</v>
      </c>
      <c r="J24" s="86" t="s">
        <v>88</v>
      </c>
      <c r="L24" s="86"/>
      <c r="M24" s="86"/>
      <c r="N24" s="35"/>
      <c r="O24" s="28"/>
      <c r="P24" s="28"/>
      <c r="R24" s="28"/>
      <c r="S24" s="28"/>
      <c r="T24" s="16"/>
      <c r="U24" s="9"/>
    </row>
    <row r="25" spans="1:21" ht="16.5" customHeight="1" x14ac:dyDescent="0.35">
      <c r="A25" s="14"/>
      <c r="D25" s="86" t="s">
        <v>86</v>
      </c>
      <c r="J25" s="86" t="s">
        <v>94</v>
      </c>
      <c r="L25" s="86"/>
      <c r="M25" s="86"/>
      <c r="N25" s="34"/>
      <c r="O25" s="35"/>
      <c r="P25" s="28"/>
      <c r="R25" s="28"/>
      <c r="S25" s="28"/>
      <c r="T25" s="16"/>
      <c r="U25" s="9"/>
    </row>
    <row r="26" spans="1:21" ht="16.5" customHeight="1" x14ac:dyDescent="0.35">
      <c r="A26" s="14"/>
      <c r="D26" s="86" t="s">
        <v>87</v>
      </c>
      <c r="J26" s="86" t="s">
        <v>95</v>
      </c>
      <c r="L26" s="86"/>
      <c r="M26" s="86"/>
      <c r="N26" s="34"/>
      <c r="O26" s="35"/>
      <c r="P26" s="28"/>
      <c r="R26" s="28"/>
      <c r="S26" s="28"/>
      <c r="T26" s="16"/>
      <c r="U26" s="9"/>
    </row>
    <row r="27" spans="1:21" ht="16.5" customHeight="1" x14ac:dyDescent="0.35">
      <c r="A27" s="14"/>
      <c r="D27" s="86" t="s">
        <v>88</v>
      </c>
      <c r="J27" s="86" t="s">
        <v>132</v>
      </c>
      <c r="L27" s="86"/>
      <c r="M27" s="86"/>
      <c r="N27" s="34"/>
      <c r="O27" s="35"/>
      <c r="P27" s="28"/>
      <c r="R27" s="28"/>
      <c r="S27" s="28"/>
      <c r="T27" s="16"/>
      <c r="U27" s="9"/>
    </row>
    <row r="28" spans="1:21" ht="16.5" customHeight="1" x14ac:dyDescent="0.3">
      <c r="A28" s="14"/>
      <c r="D28" s="86" t="s">
        <v>71</v>
      </c>
      <c r="H28" s="86"/>
      <c r="J28" s="86" t="s">
        <v>110</v>
      </c>
      <c r="L28" s="86"/>
      <c r="M28" s="86"/>
      <c r="N28" s="1"/>
      <c r="O28" s="9"/>
      <c r="P28" s="25"/>
      <c r="R28" s="25"/>
      <c r="S28" s="25"/>
      <c r="T28" s="16"/>
      <c r="U28" s="9"/>
    </row>
    <row r="29" spans="1:21" ht="16.5" customHeight="1" x14ac:dyDescent="0.3">
      <c r="A29" s="14"/>
      <c r="D29" s="86" t="s">
        <v>72</v>
      </c>
      <c r="E29" s="29"/>
      <c r="H29" s="86"/>
      <c r="J29" s="86" t="s">
        <v>176</v>
      </c>
      <c r="M29" s="86"/>
      <c r="N29" s="1"/>
      <c r="P29" s="25"/>
      <c r="R29" s="25"/>
      <c r="S29" s="25"/>
      <c r="T29" s="16"/>
      <c r="U29" s="9"/>
    </row>
    <row r="30" spans="1:21" ht="16.5" customHeight="1" x14ac:dyDescent="0.3">
      <c r="A30" s="14"/>
      <c r="D30" s="86" t="s">
        <v>89</v>
      </c>
      <c r="J30" s="86" t="s">
        <v>100</v>
      </c>
      <c r="L30" s="86"/>
      <c r="M30" s="86"/>
      <c r="N30" s="1"/>
      <c r="P30" s="25"/>
      <c r="R30" s="25"/>
      <c r="S30" s="25"/>
      <c r="T30" s="16"/>
      <c r="U30" s="9"/>
    </row>
    <row r="31" spans="1:21" ht="16.5" customHeight="1" x14ac:dyDescent="0.35">
      <c r="A31" s="14"/>
      <c r="D31" s="86" t="s">
        <v>105</v>
      </c>
      <c r="E31" s="32"/>
      <c r="H31" s="86"/>
      <c r="J31" s="86" t="s">
        <v>96</v>
      </c>
      <c r="L31" s="86"/>
      <c r="N31" s="1"/>
      <c r="P31" s="25"/>
      <c r="R31" s="25"/>
      <c r="S31" s="25"/>
      <c r="T31" s="16"/>
      <c r="U31" s="9"/>
    </row>
    <row r="32" spans="1:21" ht="16.5" customHeight="1" x14ac:dyDescent="0.3">
      <c r="A32" s="14"/>
      <c r="D32" s="86" t="s">
        <v>107</v>
      </c>
      <c r="H32" s="86"/>
      <c r="J32" s="86" t="s">
        <v>97</v>
      </c>
      <c r="L32" s="86"/>
      <c r="M32" s="86"/>
      <c r="N32" s="1"/>
      <c r="P32" s="25"/>
      <c r="R32" s="25"/>
      <c r="S32" s="25"/>
      <c r="T32" s="16"/>
      <c r="U32" s="9"/>
    </row>
    <row r="33" spans="1:21" ht="16.5" customHeight="1" x14ac:dyDescent="0.3">
      <c r="A33" s="14"/>
      <c r="D33" s="86" t="s">
        <v>131</v>
      </c>
      <c r="H33" s="86"/>
      <c r="J33" s="86" t="s">
        <v>177</v>
      </c>
      <c r="L33" s="86"/>
      <c r="M33" s="86"/>
      <c r="N33" s="1"/>
      <c r="P33" s="25"/>
      <c r="R33" s="25"/>
      <c r="S33" s="25"/>
      <c r="T33" s="16"/>
      <c r="U33" s="9"/>
    </row>
    <row r="34" spans="1:21" s="91" customFormat="1" ht="16.5" customHeight="1" x14ac:dyDescent="0.3">
      <c r="A34" s="97"/>
      <c r="D34" s="86" t="s">
        <v>109</v>
      </c>
      <c r="H34" s="86"/>
      <c r="J34" s="86" t="s">
        <v>157</v>
      </c>
      <c r="L34" s="86"/>
      <c r="M34" s="86"/>
      <c r="N34" s="1"/>
      <c r="P34" s="25"/>
      <c r="R34" s="25"/>
      <c r="S34" s="25"/>
      <c r="T34" s="99"/>
      <c r="U34" s="121"/>
    </row>
    <row r="35" spans="1:21" s="91" customFormat="1" ht="16.5" customHeight="1" x14ac:dyDescent="0.3">
      <c r="A35" s="97"/>
      <c r="D35" s="86" t="s">
        <v>171</v>
      </c>
      <c r="L35" s="86"/>
      <c r="M35" s="86"/>
      <c r="N35" s="1"/>
      <c r="P35" s="25"/>
      <c r="R35" s="25"/>
      <c r="S35" s="25"/>
      <c r="T35" s="99"/>
      <c r="U35" s="121"/>
    </row>
    <row r="36" spans="1:21" s="138" customFormat="1" ht="16.5" customHeight="1" x14ac:dyDescent="0.3">
      <c r="A36" s="121"/>
      <c r="L36" s="86"/>
      <c r="M36" s="86"/>
      <c r="N36" s="1"/>
      <c r="P36" s="25"/>
      <c r="R36" s="25"/>
      <c r="S36" s="25"/>
      <c r="T36" s="99"/>
      <c r="U36" s="121"/>
    </row>
    <row r="37" spans="1:21" s="138" customFormat="1" ht="16.5" customHeight="1" x14ac:dyDescent="0.3">
      <c r="A37" s="121"/>
      <c r="D37" s="86"/>
      <c r="L37" s="86"/>
      <c r="M37" s="86"/>
      <c r="N37" s="1"/>
      <c r="P37" s="25"/>
      <c r="R37" s="25"/>
      <c r="S37" s="25"/>
      <c r="T37" s="99"/>
      <c r="U37" s="121"/>
    </row>
    <row r="38" spans="1:21" ht="16.5" customHeight="1" x14ac:dyDescent="0.35">
      <c r="B38" s="31" t="s">
        <v>125</v>
      </c>
      <c r="C38" s="86" t="s">
        <v>126</v>
      </c>
      <c r="E38" s="32"/>
      <c r="J38" s="9"/>
      <c r="L38" s="86"/>
      <c r="M38" s="86"/>
      <c r="N38" s="1"/>
      <c r="P38" s="25"/>
      <c r="R38" s="25"/>
      <c r="S38" s="25"/>
      <c r="T38" s="16"/>
      <c r="U38" s="9"/>
    </row>
    <row r="39" spans="1:21" x14ac:dyDescent="0.3">
      <c r="A39" s="14"/>
      <c r="E39" s="29"/>
      <c r="I39" s="9"/>
      <c r="J39" s="4"/>
      <c r="L39" s="86"/>
      <c r="M39" s="86"/>
      <c r="N39" s="26"/>
      <c r="O39" s="26"/>
      <c r="P39" s="26"/>
      <c r="R39" s="26"/>
      <c r="S39" s="26"/>
      <c r="T39" s="16"/>
      <c r="U39" s="9"/>
    </row>
    <row r="40" spans="1:21" x14ac:dyDescent="0.3">
      <c r="A40" s="17"/>
      <c r="B40" s="159" t="s">
        <v>101</v>
      </c>
      <c r="C40" s="18"/>
      <c r="D40" s="18"/>
      <c r="E40" s="18"/>
      <c r="F40" s="18"/>
      <c r="G40" s="18"/>
      <c r="H40" s="18"/>
      <c r="I40" s="18"/>
      <c r="J40" s="18"/>
      <c r="K40" s="18"/>
      <c r="L40" s="18"/>
      <c r="M40" s="18"/>
      <c r="N40" s="18"/>
      <c r="O40" s="18"/>
      <c r="P40" s="18"/>
      <c r="Q40" s="18"/>
      <c r="R40" s="18"/>
      <c r="S40" s="18"/>
      <c r="T40" s="19"/>
    </row>
  </sheetData>
  <mergeCells count="1">
    <mergeCell ref="B10:T10"/>
  </mergeCells>
  <phoneticPr fontId="10" type="noConversion"/>
  <hyperlinks>
    <hyperlink ref="D16" location="'Resumen exportaciones totales'!A1" display="Resumen exportaciones"/>
    <hyperlink ref="E12" location="'Comparativa balanza países'!A1" display="Comparativa balanza cuenta corriente países seleccionados"/>
    <hyperlink ref="D18" location="'País de destino con Reducción'!A1" display="País de destino con reducción"/>
    <hyperlink ref="D20" location="'Por país de destino con Aumento'!A1" display="País de destino con aumento"/>
    <hyperlink ref="D21" location="'Resumen expo pais destino'!A1" display="Resumen país de destino"/>
    <hyperlink ref="D22" location="'Expo pais destino primarios'!A1" display="País de destino bienes primarios"/>
    <hyperlink ref="D23" location="'Expo pais destino manufacturas'!A1" display="Manufacturas basadas rec naturales"/>
    <hyperlink ref="D24" location="'Expo pais destino rec naturales'!A1" display="Manufacturas basadas rec naturales"/>
    <hyperlink ref="D25" location="'Expo pais destino baja tek'!A1" display="Manufacturas de baja tecnología"/>
    <hyperlink ref="D26" location="'Expo pais destino media tek'!A1" display="Manufacturas de tecnología media"/>
    <hyperlink ref="D27" location="'Expo pais destino alta tek'!A1" display="Manufacturas de baja tecnología"/>
    <hyperlink ref="D28" location="'Resumen exportaciones aduana'!A1" display="Exportaciones por aduana de salida"/>
    <hyperlink ref="D29" location="'Resumen actividades economicas'!A1" display="Exportaciones por aduana de salida"/>
    <hyperlink ref="D30" location="'Resumen subpartidas'!A1" display="Exportaciones por actividad económica"/>
    <hyperlink ref="J16" location="'Histórico exportaciones'!A1" display="Exportaciones por subpartidas"/>
    <hyperlink ref="J17" location="'Histórico expo tradicional'!A1" display="Exportaciones tradicionales"/>
    <hyperlink ref="J18" location="'Histórico expo no tradicional'!A1" display="Exportaciones no tradicionales"/>
    <hyperlink ref="J19" location="'Histórico expo bienes primarios'!A1" display="Exportaciones de bienes primarios"/>
    <hyperlink ref="J20" location="'Histórico expo manufacturas'!A1" display="Exportaciones de manufacturas"/>
    <hyperlink ref="J21" location="'Histórico basadas rescursos nat'!A1" display="Manufacturas basadas en rec naturales"/>
    <hyperlink ref="J22" location="'Histórico manufacturas baja tek'!A1" display="Manufacturas de baja tecnología"/>
    <hyperlink ref="J23" location="'Histórico manufacturas medi tek'!A1" display="Manufacturas de tecnología media"/>
    <hyperlink ref="J24" location="'Histórico manufacturas alta tek'!A1" display="Manufacturas de alta tecnología"/>
    <hyperlink ref="J25" location="'Histórico exportaciones EEUU'!A1" display="Exportaciones a EEUU"/>
    <hyperlink ref="J31" location="'Histórico productos químicos'!A1" display="Productos químicos"/>
    <hyperlink ref="Q16" location="'% exportaciones totales'!A1" display="Productos de caucho y plástico"/>
    <hyperlink ref="Q17" location="'% exportaciones tradicionales'!A1" display="Exportaciones totales"/>
    <hyperlink ref="Q18" location="'% exportaciones notradicionales'!A1" display="Exportaciones no tradicionales"/>
    <hyperlink ref="Q19" location="'% expo bienes primarios'!A1" display="Exportaciones bienes primarios"/>
    <hyperlink ref="Q20" location="'% expo rec naturales'!A1" display="Manufacturas basadas en rec naturales"/>
    <hyperlink ref="Q21" location="'% expo baja tek'!A1" display="Manufacturas de baja tecnología"/>
    <hyperlink ref="Q22" location="'% expo tek media'!A1" display="Manufacturas de tecnología media"/>
    <hyperlink ref="Q23" location="'% expo tek alta'!A1" display="Manufacturas de alta tecnología"/>
    <hyperlink ref="J29" location="'Histórico expo Panamá'!A1" display="Exportaciones a Panamá"/>
    <hyperlink ref="J26" location="'Histórico expo Ecuador'!A1" display="Exportaciones a Ecuador"/>
    <hyperlink ref="J30" location="'Histórico agricultura'!A1" display="Agricultura"/>
    <hyperlink ref="J32" location="'Histórico alimentos'!A1" display="Alimentos y bebidas"/>
    <hyperlink ref="J33" location="'Histórico produc informáticos'!A1" display="Caucho y plástico"/>
    <hyperlink ref="D17" location="'Principales paises'!A1" display="Principales países de destino"/>
    <hyperlink ref="D19" location="Centroamérica!A1" display="Exportaciones hacia Centroamérica"/>
    <hyperlink ref="D31" location="'Productos hacia EEUU'!A1" display="Principales productos hacia EEUU"/>
    <hyperlink ref="D35" location="'Productos hacia Panamá'!A1" display="Principales productos hacia Panamá"/>
    <hyperlink ref="D32" location="'Productos hacia Ecuador'!A1" display="Principales productos hacia Ecuador"/>
    <hyperlink ref="D33" location="'Productos hacia México'!A1" display="Principales productos hacia México"/>
    <hyperlink ref="J27" location="'Histórico expo México'!A1" display="Exportaciones a México"/>
    <hyperlink ref="D34" location="'Productos hacia Perú'!A1" display="Principales productos hacia Perú"/>
    <hyperlink ref="J28" location="'Histórico expo Perú'!A1" display="Exportaciones a Perú"/>
    <hyperlink ref="J34" location="'Histórico produc famacéuticos'!Área_de_impresión" display="Maquinaria y equipo"/>
    <hyperlink ref="C38" location="'Glosario tek'!A1" display="Glosario manufacturas alta, media y baja tecnología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0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http://schemas.microsoft.com/office/mac/excel/2008/main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5"/>
  <sheetViews>
    <sheetView zoomScaleNormal="100" zoomScaleSheetLayoutView="100" workbookViewId="0">
      <selection activeCell="B1"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33.5546875" style="7" customWidth="1"/>
    <col min="3" max="9" width="10.44140625" style="7" customWidth="1"/>
    <col min="10" max="10" width="1.88671875" style="7" customWidth="1"/>
    <col min="11" max="11" width="10.88671875" style="138"/>
    <col min="12" max="12" width="11.44140625" style="138" customWidth="1"/>
    <col min="13" max="13" width="10.88671875" style="138" customWidth="1"/>
    <col min="14" max="14" width="10.88671875" style="138"/>
    <col min="15" max="16384" width="10.88671875" style="7"/>
  </cols>
  <sheetData>
    <row r="1" spans="1:13" x14ac:dyDescent="0.3">
      <c r="A1" s="94"/>
      <c r="B1" s="95"/>
      <c r="C1" s="95"/>
      <c r="D1" s="95"/>
      <c r="E1" s="95"/>
      <c r="F1" s="95"/>
      <c r="G1" s="103"/>
      <c r="H1" s="95"/>
      <c r="I1" s="95"/>
      <c r="J1" s="96"/>
      <c r="K1" s="136"/>
      <c r="L1" s="137"/>
      <c r="M1" s="137"/>
    </row>
    <row r="2" spans="1:13" x14ac:dyDescent="0.3">
      <c r="A2" s="97"/>
      <c r="B2" s="92"/>
      <c r="C2" s="92"/>
      <c r="D2" s="92"/>
      <c r="E2" s="92"/>
      <c r="F2" s="92"/>
      <c r="G2" s="93"/>
      <c r="H2" s="92"/>
      <c r="I2" s="92"/>
      <c r="J2" s="98"/>
      <c r="K2" s="136"/>
      <c r="L2" s="137"/>
      <c r="M2" s="137"/>
    </row>
    <row r="3" spans="1:13" x14ac:dyDescent="0.3">
      <c r="A3" s="97"/>
      <c r="B3" s="92"/>
      <c r="C3" s="92"/>
      <c r="D3" s="92"/>
      <c r="E3" s="92"/>
      <c r="F3" s="92"/>
      <c r="G3" s="93"/>
      <c r="H3" s="92"/>
      <c r="I3" s="92"/>
      <c r="J3" s="98"/>
      <c r="K3" s="136"/>
      <c r="L3" s="137"/>
      <c r="M3" s="137"/>
    </row>
    <row r="4" spans="1:13" x14ac:dyDescent="0.3">
      <c r="A4" s="97"/>
      <c r="B4" s="92"/>
      <c r="C4" s="92"/>
      <c r="D4" s="92"/>
      <c r="E4" s="92"/>
      <c r="F4" s="92"/>
      <c r="G4" s="93"/>
      <c r="H4" s="92"/>
      <c r="I4" s="92"/>
      <c r="J4" s="99"/>
      <c r="K4" s="137"/>
      <c r="L4" s="137"/>
      <c r="M4" s="137"/>
    </row>
    <row r="5" spans="1:13" x14ac:dyDescent="0.3">
      <c r="A5" s="97"/>
      <c r="B5" s="92"/>
      <c r="C5" s="92"/>
      <c r="D5" s="92"/>
      <c r="E5" s="92"/>
      <c r="F5" s="92"/>
      <c r="G5" s="92"/>
      <c r="H5" s="92"/>
      <c r="I5" s="92"/>
      <c r="J5" s="99"/>
      <c r="K5" s="137"/>
      <c r="L5" s="137"/>
      <c r="M5" s="137"/>
    </row>
    <row r="6" spans="1:13" x14ac:dyDescent="0.3">
      <c r="A6" s="97"/>
      <c r="B6" s="92"/>
      <c r="C6" s="92"/>
      <c r="D6" s="92"/>
      <c r="E6" s="92"/>
      <c r="F6" s="92"/>
      <c r="G6" s="92"/>
      <c r="H6" s="92"/>
      <c r="I6" s="92"/>
      <c r="J6" s="99"/>
      <c r="K6" s="137"/>
      <c r="L6" s="137"/>
      <c r="M6" s="137"/>
    </row>
    <row r="7" spans="1:13" x14ac:dyDescent="0.3">
      <c r="A7" s="97"/>
      <c r="B7" s="92"/>
      <c r="C7" s="196"/>
      <c r="D7" s="196"/>
      <c r="E7" s="196"/>
      <c r="F7" s="196"/>
      <c r="G7" s="196"/>
      <c r="H7" s="196"/>
      <c r="I7" s="196"/>
      <c r="J7" s="99"/>
      <c r="K7" s="137"/>
      <c r="L7" s="137"/>
      <c r="M7" s="137"/>
    </row>
    <row r="8" spans="1:13" x14ac:dyDescent="0.3">
      <c r="A8" s="97"/>
      <c r="B8" s="196" t="s">
        <v>127</v>
      </c>
      <c r="C8" s="196"/>
      <c r="D8" s="196"/>
      <c r="E8" s="196"/>
      <c r="F8" s="196"/>
      <c r="G8" s="196"/>
      <c r="H8" s="196"/>
      <c r="I8" s="196"/>
      <c r="J8" s="99"/>
      <c r="K8" s="137"/>
      <c r="L8" s="137"/>
      <c r="M8" s="137"/>
    </row>
    <row r="9" spans="1:13" ht="15.75" customHeight="1" x14ac:dyDescent="0.3">
      <c r="A9" s="97"/>
      <c r="B9" s="196" t="s">
        <v>133</v>
      </c>
      <c r="C9" s="196"/>
      <c r="D9" s="196"/>
      <c r="E9" s="196"/>
      <c r="F9" s="196"/>
      <c r="G9" s="196"/>
      <c r="H9" s="196"/>
      <c r="I9" s="196"/>
      <c r="J9" s="99"/>
      <c r="K9" s="137"/>
      <c r="L9" s="137"/>
      <c r="M9" s="137"/>
    </row>
    <row r="10" spans="1:13" x14ac:dyDescent="0.3">
      <c r="A10" s="97"/>
      <c r="B10" s="113"/>
      <c r="C10" s="114"/>
      <c r="D10" s="114"/>
      <c r="E10" s="114"/>
      <c r="F10" s="114"/>
      <c r="G10" s="114"/>
      <c r="H10" s="114"/>
      <c r="I10" s="114"/>
      <c r="J10" s="99"/>
      <c r="K10" s="137"/>
      <c r="L10" s="137"/>
      <c r="M10" s="139"/>
    </row>
    <row r="11" spans="1:13" ht="12" customHeight="1" x14ac:dyDescent="0.3">
      <c r="A11" s="97"/>
      <c r="B11" s="121"/>
      <c r="C11" s="123"/>
      <c r="D11" s="123"/>
      <c r="E11" s="123"/>
      <c r="F11" s="123"/>
      <c r="G11" s="123"/>
      <c r="H11" s="123"/>
      <c r="I11" s="123"/>
      <c r="J11" s="99"/>
      <c r="K11" s="137"/>
      <c r="L11" s="137"/>
      <c r="M11" s="137"/>
    </row>
    <row r="12" spans="1:13" x14ac:dyDescent="0.3">
      <c r="A12" s="97"/>
      <c r="B12" s="121"/>
      <c r="C12" s="120"/>
      <c r="D12" s="120"/>
      <c r="E12" s="120"/>
      <c r="F12" s="120"/>
      <c r="G12" s="120"/>
      <c r="H12" s="120"/>
      <c r="I12" s="124"/>
      <c r="J12" s="99"/>
      <c r="K12" s="137"/>
      <c r="L12" s="137"/>
      <c r="M12" s="137"/>
    </row>
    <row r="13" spans="1:13" x14ac:dyDescent="0.3">
      <c r="A13" s="97"/>
      <c r="B13" s="121"/>
      <c r="C13" s="120"/>
      <c r="D13" s="120"/>
      <c r="E13" s="120"/>
      <c r="F13" s="120"/>
      <c r="G13" s="120"/>
      <c r="H13" s="120"/>
      <c r="I13" s="124"/>
      <c r="J13" s="99"/>
      <c r="K13" s="137"/>
      <c r="L13" s="140"/>
      <c r="M13" s="141"/>
    </row>
    <row r="14" spans="1:13" x14ac:dyDescent="0.3">
      <c r="A14" s="97"/>
      <c r="B14" s="121"/>
      <c r="C14" s="120"/>
      <c r="D14" s="120"/>
      <c r="E14" s="120"/>
      <c r="F14" s="120"/>
      <c r="G14" s="120"/>
      <c r="H14" s="120"/>
      <c r="I14" s="124"/>
      <c r="J14" s="99"/>
      <c r="K14" s="137"/>
      <c r="L14" s="140"/>
      <c r="M14" s="141"/>
    </row>
    <row r="15" spans="1:13" x14ac:dyDescent="0.3">
      <c r="A15" s="97"/>
      <c r="B15" s="121"/>
      <c r="C15" s="120"/>
      <c r="D15" s="120"/>
      <c r="E15" s="120"/>
      <c r="F15" s="120"/>
      <c r="G15" s="120"/>
      <c r="H15" s="120"/>
      <c r="I15" s="124"/>
      <c r="J15" s="99"/>
      <c r="K15" s="137"/>
      <c r="L15" s="137"/>
      <c r="M15" s="137"/>
    </row>
    <row r="16" spans="1:13" x14ac:dyDescent="0.3">
      <c r="A16" s="97"/>
      <c r="B16" s="121"/>
      <c r="C16" s="120"/>
      <c r="D16" s="120"/>
      <c r="E16" s="120"/>
      <c r="F16" s="120"/>
      <c r="G16" s="120"/>
      <c r="H16" s="120"/>
      <c r="I16" s="124"/>
      <c r="J16" s="99"/>
      <c r="K16" s="137"/>
      <c r="L16" s="137"/>
      <c r="M16" s="137"/>
    </row>
    <row r="17" spans="1:12" x14ac:dyDescent="0.3">
      <c r="A17" s="97"/>
      <c r="B17" s="121"/>
      <c r="C17" s="120"/>
      <c r="D17" s="120"/>
      <c r="E17" s="120"/>
      <c r="F17" s="120"/>
      <c r="G17" s="120"/>
      <c r="H17" s="120"/>
      <c r="I17" s="124"/>
      <c r="J17" s="99"/>
      <c r="K17" s="137"/>
      <c r="L17" s="137"/>
    </row>
    <row r="18" spans="1:12" x14ac:dyDescent="0.3">
      <c r="A18" s="97"/>
      <c r="B18" s="121"/>
      <c r="C18" s="120"/>
      <c r="D18" s="120"/>
      <c r="E18" s="120"/>
      <c r="F18" s="120"/>
      <c r="G18" s="120"/>
      <c r="H18" s="120"/>
      <c r="I18" s="124"/>
      <c r="J18" s="99"/>
      <c r="K18" s="137"/>
      <c r="L18" s="137"/>
    </row>
    <row r="19" spans="1:12" x14ac:dyDescent="0.3">
      <c r="A19" s="97"/>
      <c r="B19" s="121"/>
      <c r="C19" s="120"/>
      <c r="D19" s="120"/>
      <c r="E19" s="120"/>
      <c r="F19" s="120"/>
      <c r="G19" s="120"/>
      <c r="H19" s="120"/>
      <c r="I19" s="124"/>
      <c r="J19" s="99"/>
      <c r="K19" s="137"/>
      <c r="L19" s="137"/>
    </row>
    <row r="20" spans="1:12" x14ac:dyDescent="0.3">
      <c r="A20" s="97"/>
      <c r="B20" s="121"/>
      <c r="C20" s="120"/>
      <c r="D20" s="120"/>
      <c r="E20" s="120"/>
      <c r="F20" s="120"/>
      <c r="G20" s="120"/>
      <c r="H20" s="120"/>
      <c r="I20" s="124"/>
      <c r="J20" s="99"/>
      <c r="K20" s="137"/>
      <c r="L20" s="137"/>
    </row>
    <row r="21" spans="1:12" x14ac:dyDescent="0.3">
      <c r="A21" s="97"/>
      <c r="B21" s="121"/>
      <c r="C21" s="120"/>
      <c r="D21" s="120"/>
      <c r="E21" s="120"/>
      <c r="F21" s="120"/>
      <c r="G21" s="120"/>
      <c r="H21" s="120"/>
      <c r="I21" s="124"/>
      <c r="J21" s="99"/>
      <c r="K21" s="137"/>
      <c r="L21" s="137"/>
    </row>
    <row r="22" spans="1:12" x14ac:dyDescent="0.3">
      <c r="A22" s="97"/>
      <c r="B22" s="121"/>
      <c r="C22" s="120"/>
      <c r="D22" s="120"/>
      <c r="E22" s="120"/>
      <c r="F22" s="120"/>
      <c r="G22" s="120"/>
      <c r="H22" s="120"/>
      <c r="I22" s="124"/>
      <c r="J22" s="99"/>
      <c r="K22" s="137"/>
      <c r="L22" s="137"/>
    </row>
    <row r="23" spans="1:12" x14ac:dyDescent="0.3">
      <c r="A23" s="97"/>
      <c r="B23" s="121"/>
      <c r="C23" s="120"/>
      <c r="D23" s="120"/>
      <c r="E23" s="120"/>
      <c r="F23" s="120"/>
      <c r="G23" s="120"/>
      <c r="H23" s="120"/>
      <c r="I23" s="124"/>
      <c r="J23" s="99"/>
      <c r="K23" s="137"/>
      <c r="L23" s="137"/>
    </row>
    <row r="24" spans="1:12" x14ac:dyDescent="0.3">
      <c r="A24" s="97"/>
      <c r="B24" s="121"/>
      <c r="C24" s="120"/>
      <c r="D24" s="120"/>
      <c r="E24" s="120"/>
      <c r="F24" s="120"/>
      <c r="G24" s="120"/>
      <c r="H24" s="120"/>
      <c r="I24" s="124"/>
      <c r="J24" s="99"/>
      <c r="K24" s="137"/>
      <c r="L24" s="137"/>
    </row>
    <row r="25" spans="1:12" x14ac:dyDescent="0.3">
      <c r="A25" s="97"/>
      <c r="B25" s="121"/>
      <c r="C25" s="120"/>
      <c r="D25" s="120"/>
      <c r="E25" s="120"/>
      <c r="F25" s="120"/>
      <c r="G25" s="120"/>
      <c r="H25" s="120"/>
      <c r="I25" s="124"/>
      <c r="J25" s="99"/>
      <c r="K25" s="137"/>
      <c r="L25" s="137"/>
    </row>
    <row r="26" spans="1:12" ht="14.25" customHeight="1" x14ac:dyDescent="0.3">
      <c r="A26" s="97"/>
      <c r="B26" s="122"/>
      <c r="C26" s="118"/>
      <c r="D26" s="118"/>
      <c r="E26" s="118"/>
      <c r="F26" s="118"/>
      <c r="G26" s="125"/>
      <c r="H26" s="125"/>
      <c r="I26" s="125"/>
      <c r="J26" s="99"/>
      <c r="K26" s="137"/>
      <c r="L26" s="137"/>
    </row>
    <row r="27" spans="1:12" x14ac:dyDescent="0.3">
      <c r="A27" s="97"/>
      <c r="B27" s="121"/>
      <c r="C27" s="118"/>
      <c r="D27" s="118"/>
      <c r="E27" s="118"/>
      <c r="F27" s="119"/>
      <c r="G27" s="120"/>
      <c r="H27" s="120"/>
      <c r="I27" s="120"/>
      <c r="J27" s="99"/>
      <c r="K27" s="137"/>
      <c r="L27" s="138" t="s">
        <v>99</v>
      </c>
    </row>
    <row r="28" spans="1:12" x14ac:dyDescent="0.3">
      <c r="A28" s="97"/>
      <c r="B28" s="121"/>
      <c r="C28" s="118"/>
      <c r="D28" s="118"/>
      <c r="E28" s="118"/>
      <c r="F28" s="119"/>
      <c r="G28" s="120"/>
      <c r="H28" s="120"/>
      <c r="I28" s="120"/>
      <c r="J28" s="99"/>
      <c r="K28" s="137"/>
      <c r="L28" s="138" t="s">
        <v>99</v>
      </c>
    </row>
    <row r="29" spans="1:12" x14ac:dyDescent="0.3">
      <c r="A29" s="97"/>
      <c r="B29" s="121"/>
      <c r="C29" s="118"/>
      <c r="D29" s="118"/>
      <c r="E29" s="118"/>
      <c r="F29" s="119"/>
      <c r="G29" s="120"/>
      <c r="H29" s="120"/>
      <c r="I29" s="120"/>
      <c r="J29" s="99"/>
      <c r="K29" s="137"/>
      <c r="L29" s="138" t="s">
        <v>99</v>
      </c>
    </row>
    <row r="30" spans="1:12" x14ac:dyDescent="0.3">
      <c r="A30" s="97"/>
      <c r="B30" s="163"/>
      <c r="C30" s="109"/>
      <c r="D30" s="109"/>
      <c r="E30" s="109"/>
      <c r="F30" s="110"/>
      <c r="G30" s="111"/>
      <c r="H30" s="111"/>
      <c r="I30" s="111"/>
      <c r="J30" s="99"/>
      <c r="K30" s="137"/>
      <c r="L30" s="138" t="s">
        <v>99</v>
      </c>
    </row>
    <row r="31" spans="1:12" s="138" customFormat="1" x14ac:dyDescent="0.3">
      <c r="A31" s="97"/>
      <c r="B31" s="163" t="s">
        <v>183</v>
      </c>
      <c r="C31" s="118"/>
      <c r="D31" s="118"/>
      <c r="E31" s="118"/>
      <c r="F31" s="119"/>
      <c r="G31" s="120"/>
      <c r="H31" s="120"/>
      <c r="I31" s="120"/>
      <c r="J31" s="99"/>
      <c r="K31" s="137"/>
      <c r="L31" s="137"/>
    </row>
    <row r="32" spans="1:12" s="138" customFormat="1" x14ac:dyDescent="0.3">
      <c r="A32" s="97"/>
      <c r="B32" s="163" t="s">
        <v>156</v>
      </c>
      <c r="C32" s="118"/>
      <c r="D32" s="118"/>
      <c r="E32" s="118"/>
      <c r="F32" s="119"/>
      <c r="G32" s="120"/>
      <c r="H32" s="120"/>
      <c r="I32" s="120"/>
      <c r="J32" s="99"/>
      <c r="K32" s="137"/>
      <c r="L32" s="137"/>
    </row>
    <row r="33" spans="1:12" s="138" customFormat="1" ht="15.6" customHeight="1" x14ac:dyDescent="0.3">
      <c r="A33" s="97"/>
      <c r="B33" s="163" t="s">
        <v>184</v>
      </c>
      <c r="C33" s="118"/>
      <c r="D33" s="118"/>
      <c r="E33" s="118"/>
      <c r="F33" s="119"/>
      <c r="G33" s="120"/>
      <c r="H33" s="120"/>
      <c r="I33" s="120"/>
      <c r="J33" s="99"/>
      <c r="K33" s="137"/>
      <c r="L33" s="137"/>
    </row>
    <row r="34" spans="1:12" s="138" customFormat="1" x14ac:dyDescent="0.3">
      <c r="A34" s="97"/>
      <c r="B34" s="163" t="s">
        <v>186</v>
      </c>
      <c r="D34" s="118"/>
      <c r="E34" s="118"/>
      <c r="F34" s="119"/>
      <c r="G34" s="120"/>
      <c r="H34" s="120"/>
      <c r="I34" s="120"/>
      <c r="J34" s="99"/>
      <c r="K34" s="137"/>
      <c r="L34" s="137"/>
    </row>
    <row r="35" spans="1:12" x14ac:dyDescent="0.3">
      <c r="A35" s="100"/>
      <c r="B35" s="159" t="s">
        <v>185</v>
      </c>
      <c r="C35" s="116"/>
      <c r="D35" s="116"/>
      <c r="E35" s="116"/>
      <c r="F35" s="116"/>
      <c r="G35" s="116"/>
      <c r="H35" s="117"/>
      <c r="I35" s="117"/>
      <c r="J35" s="105"/>
      <c r="K35" s="142"/>
      <c r="L35" s="142"/>
    </row>
    <row r="36" spans="1:12" x14ac:dyDescent="0.3">
      <c r="A36" s="89"/>
      <c r="B36" s="101"/>
      <c r="C36" s="101"/>
      <c r="D36" s="101"/>
      <c r="E36" s="101"/>
      <c r="F36" s="107"/>
      <c r="G36" s="107"/>
      <c r="H36" s="106"/>
      <c r="I36" s="106"/>
      <c r="J36" s="106"/>
      <c r="K36" s="142"/>
      <c r="L36" s="142"/>
    </row>
    <row r="37" spans="1:12" x14ac:dyDescent="0.3">
      <c r="A37" s="89"/>
      <c r="B37" s="101"/>
      <c r="C37" s="101"/>
      <c r="D37" s="101"/>
      <c r="E37" s="101"/>
      <c r="F37" s="107"/>
      <c r="G37" s="107"/>
      <c r="H37" s="106"/>
      <c r="I37" s="106"/>
      <c r="J37" s="106"/>
      <c r="K37" s="142"/>
      <c r="L37" s="142"/>
    </row>
    <row r="38" spans="1:12" x14ac:dyDescent="0.3">
      <c r="A38" s="89"/>
      <c r="B38" s="107"/>
      <c r="C38" s="107"/>
      <c r="D38" s="107"/>
      <c r="E38" s="107"/>
      <c r="F38" s="107"/>
      <c r="G38" s="107"/>
      <c r="H38" s="106"/>
      <c r="I38" s="106"/>
      <c r="J38" s="106"/>
      <c r="K38" s="142"/>
      <c r="L38" s="142"/>
    </row>
    <row r="39" spans="1:12" x14ac:dyDescent="0.3">
      <c r="A39" s="89"/>
      <c r="B39" s="107"/>
      <c r="C39" s="107"/>
      <c r="D39" s="107"/>
      <c r="E39" s="107"/>
      <c r="F39" s="107"/>
      <c r="G39" s="107"/>
      <c r="H39" s="106"/>
      <c r="I39" s="106"/>
      <c r="J39" s="106"/>
      <c r="K39" s="142"/>
      <c r="L39" s="142"/>
    </row>
    <row r="40" spans="1:12" x14ac:dyDescent="0.3">
      <c r="A40" s="89"/>
      <c r="B40" s="107"/>
      <c r="C40" s="107"/>
      <c r="D40" s="107"/>
      <c r="E40" s="107"/>
      <c r="F40" s="107"/>
      <c r="G40" s="107"/>
      <c r="H40" s="106"/>
      <c r="I40" s="106"/>
      <c r="J40" s="106"/>
      <c r="K40" s="142"/>
      <c r="L40" s="142"/>
    </row>
    <row r="41" spans="1:12" x14ac:dyDescent="0.3">
      <c r="A41" s="89"/>
      <c r="B41" s="106"/>
      <c r="C41" s="106"/>
      <c r="D41" s="106"/>
      <c r="E41" s="106"/>
      <c r="F41" s="106"/>
      <c r="G41" s="106"/>
      <c r="H41" s="106"/>
      <c r="I41" s="106"/>
      <c r="J41" s="106"/>
      <c r="K41" s="142"/>
      <c r="L41" s="142"/>
    </row>
    <row r="42" spans="1:12" x14ac:dyDescent="0.3">
      <c r="A42" s="89"/>
      <c r="B42" s="106"/>
      <c r="C42" s="106"/>
      <c r="D42" s="106"/>
      <c r="E42" s="106"/>
      <c r="F42" s="106"/>
      <c r="G42" s="106"/>
      <c r="H42" s="106"/>
      <c r="I42" s="106"/>
      <c r="J42" s="106"/>
      <c r="K42" s="142"/>
      <c r="L42" s="142"/>
    </row>
    <row r="43" spans="1:12" x14ac:dyDescent="0.3">
      <c r="A43" s="89"/>
      <c r="B43" s="106"/>
      <c r="C43" s="106"/>
      <c r="D43" s="106"/>
      <c r="E43" s="106"/>
      <c r="F43" s="106"/>
      <c r="G43" s="106"/>
      <c r="H43" s="106"/>
      <c r="I43" s="106"/>
      <c r="J43" s="106"/>
      <c r="K43" s="142"/>
      <c r="L43" s="142"/>
    </row>
    <row r="44" spans="1:12" x14ac:dyDescent="0.3">
      <c r="A44" s="89"/>
      <c r="B44" s="106"/>
      <c r="C44" s="106"/>
      <c r="D44" s="106"/>
      <c r="E44" s="106"/>
      <c r="F44" s="106"/>
      <c r="G44" s="106"/>
      <c r="H44" s="106"/>
      <c r="I44" s="106"/>
      <c r="J44" s="106"/>
      <c r="K44" s="142"/>
      <c r="L44" s="142"/>
    </row>
    <row r="45" spans="1:12" x14ac:dyDescent="0.3">
      <c r="A45" s="89"/>
      <c r="B45" s="106"/>
      <c r="C45" s="106"/>
      <c r="D45" s="106"/>
      <c r="E45" s="106"/>
      <c r="F45" s="106"/>
      <c r="G45" s="106"/>
      <c r="H45" s="106"/>
      <c r="I45" s="106"/>
      <c r="J45" s="106"/>
      <c r="K45" s="142"/>
      <c r="L45" s="142"/>
    </row>
  </sheetData>
  <mergeCells count="3">
    <mergeCell ref="C7:I7"/>
    <mergeCell ref="B8:I8"/>
    <mergeCell ref="B9:I9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5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rgb="FF53722D"/>
  </sheetPr>
  <dimension ref="A1:N52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3.44140625" style="7" customWidth="1"/>
    <col min="3" max="4" width="12.6640625" style="7" customWidth="1"/>
    <col min="5" max="5" width="11.109375" style="7" customWidth="1"/>
    <col min="6" max="6" width="10" style="7" customWidth="1"/>
    <col min="7" max="7" width="8.33203125" style="7" customWidth="1"/>
    <col min="8" max="8" width="8.44140625" style="7" customWidth="1"/>
    <col min="9" max="9" width="11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23"/>
    </row>
    <row r="2" spans="1:14" x14ac:dyDescent="0.3">
      <c r="A2" s="97"/>
      <c r="B2" s="112"/>
      <c r="C2" s="112"/>
      <c r="D2" s="112"/>
      <c r="E2" s="112"/>
      <c r="F2" s="112"/>
      <c r="G2" s="112"/>
      <c r="H2" s="112"/>
      <c r="I2" s="121"/>
      <c r="J2" s="112"/>
      <c r="K2" s="98"/>
      <c r="L2" s="23"/>
    </row>
    <row r="3" spans="1:14" x14ac:dyDescent="0.3">
      <c r="A3" s="97"/>
      <c r="B3" s="112"/>
      <c r="C3" s="112"/>
      <c r="D3" s="112"/>
      <c r="E3" s="112"/>
      <c r="F3" s="112"/>
      <c r="G3" s="112"/>
      <c r="H3" s="112"/>
      <c r="I3" s="121"/>
      <c r="J3" s="112"/>
      <c r="K3" s="98"/>
      <c r="L3" s="23"/>
    </row>
    <row r="4" spans="1:14" x14ac:dyDescent="0.3">
      <c r="A4" s="97"/>
      <c r="B4" s="112"/>
      <c r="C4" s="112"/>
      <c r="D4" s="112"/>
      <c r="E4" s="112"/>
      <c r="F4" s="112"/>
      <c r="G4" s="112"/>
      <c r="H4" s="112"/>
      <c r="I4" s="121"/>
      <c r="J4" s="112"/>
      <c r="K4" s="99"/>
    </row>
    <row r="5" spans="1:14" x14ac:dyDescent="0.3">
      <c r="A5" s="97"/>
      <c r="B5" s="112"/>
      <c r="C5" s="112"/>
      <c r="D5" s="112"/>
      <c r="E5" s="112"/>
      <c r="F5" s="112"/>
      <c r="G5" s="112"/>
      <c r="H5" s="112"/>
      <c r="I5" s="112"/>
      <c r="J5" s="112"/>
      <c r="K5" s="99"/>
    </row>
    <row r="6" spans="1:14" x14ac:dyDescent="0.3">
      <c r="A6" s="97"/>
      <c r="B6" s="112"/>
      <c r="C6" s="112"/>
      <c r="D6" s="112"/>
      <c r="E6" s="112"/>
      <c r="F6" s="112"/>
      <c r="G6" s="112"/>
      <c r="H6" s="112"/>
      <c r="I6" s="112"/>
      <c r="J6" s="112"/>
      <c r="K6" s="99"/>
    </row>
    <row r="7" spans="1:14" x14ac:dyDescent="0.3">
      <c r="A7" s="97"/>
      <c r="B7" s="112"/>
      <c r="C7" s="196" t="s">
        <v>55</v>
      </c>
      <c r="D7" s="196"/>
      <c r="E7" s="196"/>
      <c r="F7" s="196"/>
      <c r="G7" s="196"/>
      <c r="H7" s="196"/>
      <c r="I7" s="196"/>
      <c r="J7" s="196"/>
      <c r="K7" s="99"/>
    </row>
    <row r="8" spans="1:14" x14ac:dyDescent="0.3">
      <c r="A8" s="97"/>
      <c r="B8" s="112"/>
      <c r="C8" s="196" t="s">
        <v>56</v>
      </c>
      <c r="D8" s="196"/>
      <c r="E8" s="196"/>
      <c r="F8" s="196"/>
      <c r="G8" s="196"/>
      <c r="H8" s="196"/>
      <c r="I8" s="196"/>
      <c r="J8" s="196"/>
      <c r="K8" s="99"/>
    </row>
    <row r="9" spans="1:14" x14ac:dyDescent="0.3">
      <c r="A9" s="97"/>
      <c r="B9" s="112"/>
      <c r="C9" s="130"/>
      <c r="D9" s="130"/>
      <c r="E9" s="130"/>
      <c r="F9" s="130"/>
      <c r="G9" s="130"/>
      <c r="H9" s="130"/>
      <c r="I9" s="112"/>
      <c r="J9" s="112"/>
      <c r="K9" s="99"/>
    </row>
    <row r="10" spans="1:14" ht="15.75" customHeight="1" x14ac:dyDescent="0.3">
      <c r="A10" s="97"/>
      <c r="B10" s="121"/>
      <c r="C10" s="200" t="s">
        <v>178</v>
      </c>
      <c r="D10" s="200"/>
      <c r="E10" s="199" t="s">
        <v>167</v>
      </c>
      <c r="F10" s="199" t="s">
        <v>168</v>
      </c>
      <c r="G10" s="200" t="s">
        <v>179</v>
      </c>
      <c r="H10" s="200"/>
      <c r="I10" s="199" t="s">
        <v>167</v>
      </c>
      <c r="J10" s="199" t="s">
        <v>168</v>
      </c>
      <c r="K10" s="99"/>
    </row>
    <row r="11" spans="1:14" x14ac:dyDescent="0.3">
      <c r="A11" s="97"/>
      <c r="B11" s="121"/>
      <c r="C11" s="130">
        <v>2015</v>
      </c>
      <c r="D11" s="130">
        <v>2016</v>
      </c>
      <c r="E11" s="199"/>
      <c r="F11" s="199"/>
      <c r="G11" s="130">
        <v>2015</v>
      </c>
      <c r="H11" s="130">
        <v>2016</v>
      </c>
      <c r="I11" s="199"/>
      <c r="J11" s="199"/>
      <c r="K11" s="99"/>
      <c r="N11" s="2"/>
    </row>
    <row r="12" spans="1:14" x14ac:dyDescent="0.3">
      <c r="A12" s="97"/>
      <c r="B12" s="121"/>
      <c r="C12" s="130"/>
      <c r="D12" s="130"/>
      <c r="E12" s="130"/>
      <c r="F12" s="130"/>
      <c r="G12" s="130"/>
      <c r="H12" s="130"/>
      <c r="I12" s="130"/>
      <c r="J12" s="130"/>
      <c r="K12" s="99"/>
    </row>
    <row r="13" spans="1:14" x14ac:dyDescent="0.3">
      <c r="A13" s="97"/>
      <c r="B13" s="122" t="s">
        <v>24</v>
      </c>
      <c r="C13" s="24">
        <v>449.86745582000111</v>
      </c>
      <c r="D13" s="24">
        <v>383.22375094000267</v>
      </c>
      <c r="E13" s="24">
        <v>-14.814075572220009</v>
      </c>
      <c r="F13" s="22">
        <v>100</v>
      </c>
      <c r="G13" s="24">
        <v>252.6395343800003</v>
      </c>
      <c r="H13" s="24">
        <v>230.31420290000054</v>
      </c>
      <c r="I13" s="24">
        <v>-8.8368321034109307</v>
      </c>
      <c r="J13" s="22">
        <v>100</v>
      </c>
      <c r="K13" s="99"/>
    </row>
    <row r="14" spans="1:14" x14ac:dyDescent="0.3">
      <c r="A14" s="97"/>
      <c r="B14" s="121" t="s">
        <v>22</v>
      </c>
      <c r="C14" s="21">
        <v>46.758773329999997</v>
      </c>
      <c r="D14" s="24">
        <v>19.06315953999998</v>
      </c>
      <c r="E14" s="21">
        <v>-59.230839086684874</v>
      </c>
      <c r="F14" s="21">
        <v>4.9744201640008736</v>
      </c>
      <c r="G14" s="21">
        <v>22.525673709999953</v>
      </c>
      <c r="H14" s="24">
        <v>11.57383847</v>
      </c>
      <c r="I14" s="21">
        <v>-48.619346000461874</v>
      </c>
      <c r="J14" s="21">
        <v>5.0252387061970349</v>
      </c>
      <c r="K14" s="99"/>
      <c r="L14" s="136"/>
    </row>
    <row r="15" spans="1:14" x14ac:dyDescent="0.3">
      <c r="A15" s="97"/>
      <c r="B15" s="121" t="s">
        <v>23</v>
      </c>
      <c r="C15" s="21">
        <v>403.10868249000112</v>
      </c>
      <c r="D15" s="24">
        <v>364.16059140000272</v>
      </c>
      <c r="E15" s="21">
        <v>-9.6619330671361752</v>
      </c>
      <c r="F15" s="21">
        <v>95.025579835999125</v>
      </c>
      <c r="G15" s="21">
        <v>230.11386067000035</v>
      </c>
      <c r="H15" s="24">
        <v>218.74036443000054</v>
      </c>
      <c r="I15" s="21">
        <v>-4.9425515728973028</v>
      </c>
      <c r="J15" s="21">
        <v>94.97476129380297</v>
      </c>
      <c r="K15" s="99"/>
    </row>
    <row r="16" spans="1:14" x14ac:dyDescent="0.3">
      <c r="A16" s="97" t="s">
        <v>62</v>
      </c>
      <c r="B16" s="164" t="s">
        <v>100</v>
      </c>
      <c r="C16" s="21">
        <v>103.66810493000007</v>
      </c>
      <c r="D16" s="24">
        <v>104.7202005599998</v>
      </c>
      <c r="E16" s="21">
        <v>1.0148691641562513</v>
      </c>
      <c r="F16" s="21">
        <v>27.326124829980785</v>
      </c>
      <c r="G16" s="21">
        <v>55.368713090000071</v>
      </c>
      <c r="H16" s="24">
        <v>74.956937999999838</v>
      </c>
      <c r="I16" s="21">
        <v>35.377786148216472</v>
      </c>
      <c r="J16" s="21">
        <v>32.545512632820639</v>
      </c>
      <c r="K16" s="99"/>
    </row>
    <row r="17" spans="1:13" x14ac:dyDescent="0.3">
      <c r="A17" s="97" t="s">
        <v>62</v>
      </c>
      <c r="B17" s="164" t="s">
        <v>328</v>
      </c>
      <c r="C17" s="21">
        <v>66.518830429999994</v>
      </c>
      <c r="D17" s="24">
        <v>38.547482480000006</v>
      </c>
      <c r="E17" s="21">
        <v>-42.050270230525442</v>
      </c>
      <c r="F17" s="21">
        <v>10.058740457878088</v>
      </c>
      <c r="G17" s="21">
        <v>32.527447699999982</v>
      </c>
      <c r="H17" s="24">
        <v>23.864837139999995</v>
      </c>
      <c r="I17" s="21">
        <v>-26.63169468411747</v>
      </c>
      <c r="J17" s="21">
        <v>10.361860814272839</v>
      </c>
      <c r="K17" s="99"/>
    </row>
    <row r="18" spans="1:13" ht="15.75" customHeight="1" x14ac:dyDescent="0.3">
      <c r="A18" s="97" t="s">
        <v>62</v>
      </c>
      <c r="B18" s="164" t="s">
        <v>96</v>
      </c>
      <c r="C18" s="21">
        <v>39.114923639999958</v>
      </c>
      <c r="D18" s="24">
        <v>34.676388570000007</v>
      </c>
      <c r="E18" s="21">
        <v>-11.347421027459159</v>
      </c>
      <c r="F18" s="21">
        <v>9.0486011070407066</v>
      </c>
      <c r="G18" s="21">
        <v>23.26538731999997</v>
      </c>
      <c r="H18" s="24">
        <v>21.896409899999998</v>
      </c>
      <c r="I18" s="21">
        <v>-5.8841806550245401</v>
      </c>
      <c r="J18" s="21">
        <v>9.5071904486529366</v>
      </c>
      <c r="K18" s="99"/>
    </row>
    <row r="19" spans="1:13" ht="31.2" x14ac:dyDescent="0.3">
      <c r="A19" s="97" t="s">
        <v>62</v>
      </c>
      <c r="B19" s="164" t="s">
        <v>329</v>
      </c>
      <c r="C19" s="21">
        <v>36.541361260000031</v>
      </c>
      <c r="D19" s="24">
        <v>27.801887289999907</v>
      </c>
      <c r="E19" s="21">
        <v>-23.916662293494738</v>
      </c>
      <c r="F19" s="21">
        <v>7.2547401411851844</v>
      </c>
      <c r="G19" s="21">
        <v>18.068957490000003</v>
      </c>
      <c r="H19" s="24">
        <v>14.992411060000011</v>
      </c>
      <c r="I19" s="21">
        <v>-17.026695821840644</v>
      </c>
      <c r="J19" s="21">
        <v>6.5095469021115999</v>
      </c>
      <c r="K19" s="99"/>
    </row>
    <row r="20" spans="1:13" x14ac:dyDescent="0.3">
      <c r="A20" s="97" t="s">
        <v>62</v>
      </c>
      <c r="B20" s="164" t="s">
        <v>330</v>
      </c>
      <c r="C20" s="21">
        <v>31.872044090000017</v>
      </c>
      <c r="D20" s="24">
        <v>26.424066899999993</v>
      </c>
      <c r="E20" s="21">
        <v>-17.093278280539749</v>
      </c>
      <c r="F20" s="21">
        <v>6.8952059560987209</v>
      </c>
      <c r="G20" s="21">
        <v>15.734012799999993</v>
      </c>
      <c r="H20" s="24">
        <v>15.650162260000005</v>
      </c>
      <c r="I20" s="21">
        <v>-0.53292533230929751</v>
      </c>
      <c r="J20" s="21">
        <v>6.7951355422032327</v>
      </c>
      <c r="K20" s="99"/>
    </row>
    <row r="21" spans="1:13" x14ac:dyDescent="0.3">
      <c r="A21" s="97" t="s">
        <v>62</v>
      </c>
      <c r="B21" s="121" t="s">
        <v>63</v>
      </c>
      <c r="C21" s="21">
        <v>125.39341814000103</v>
      </c>
      <c r="D21" s="24">
        <v>131.99056560000301</v>
      </c>
      <c r="E21" s="21">
        <v>5.2611592840034804</v>
      </c>
      <c r="F21" s="21">
        <v>34.442167343815647</v>
      </c>
      <c r="G21" s="21">
        <v>85.149342270000318</v>
      </c>
      <c r="H21" s="24">
        <v>67.379606070000705</v>
      </c>
      <c r="I21" s="21">
        <v>-20.868906002413379</v>
      </c>
      <c r="J21" s="21">
        <v>29.255514953741717</v>
      </c>
      <c r="K21" s="99"/>
    </row>
    <row r="22" spans="1:13" x14ac:dyDescent="0.3">
      <c r="A22" s="97"/>
      <c r="B22" s="121"/>
      <c r="C22" s="118"/>
      <c r="D22" s="118"/>
      <c r="E22" s="118"/>
      <c r="F22" s="119"/>
      <c r="G22" s="119"/>
      <c r="H22" s="119"/>
      <c r="I22" s="120"/>
      <c r="J22" s="120"/>
      <c r="K22" s="99"/>
      <c r="M22" s="7" t="s">
        <v>99</v>
      </c>
    </row>
    <row r="23" spans="1:13" x14ac:dyDescent="0.3">
      <c r="A23" s="97"/>
      <c r="B23" s="122" t="s">
        <v>24</v>
      </c>
      <c r="C23" s="24">
        <v>449.86745582000111</v>
      </c>
      <c r="D23" s="24">
        <v>383.22375094000267</v>
      </c>
      <c r="E23" s="24">
        <v>-14.814075572220009</v>
      </c>
      <c r="F23" s="22">
        <v>100</v>
      </c>
      <c r="G23" s="24">
        <v>252.6395343800003</v>
      </c>
      <c r="H23" s="24">
        <v>230.31420290000054</v>
      </c>
      <c r="I23" s="24">
        <v>-8.8368321034109307</v>
      </c>
      <c r="J23" s="22">
        <v>100</v>
      </c>
      <c r="K23" s="99"/>
    </row>
    <row r="24" spans="1:13" x14ac:dyDescent="0.3">
      <c r="A24" s="97"/>
      <c r="B24" s="121" t="s">
        <v>38</v>
      </c>
      <c r="C24" s="21">
        <v>159.43711094999898</v>
      </c>
      <c r="D24" s="24">
        <v>28.722917419999998</v>
      </c>
      <c r="E24" s="21">
        <v>-81.984798113277549</v>
      </c>
      <c r="F24" s="21">
        <v>7.4950775753188754</v>
      </c>
      <c r="G24" s="21">
        <v>81.867587109999974</v>
      </c>
      <c r="H24" s="24">
        <v>16.819667700000007</v>
      </c>
      <c r="I24" s="21">
        <v>-79.455034289210758</v>
      </c>
      <c r="J24" s="21">
        <v>7.3029224807741837</v>
      </c>
      <c r="K24" s="99"/>
      <c r="L24" s="136"/>
      <c r="M24" s="136"/>
    </row>
    <row r="25" spans="1:13" x14ac:dyDescent="0.3">
      <c r="A25" s="97"/>
      <c r="B25" s="121" t="s">
        <v>39</v>
      </c>
      <c r="C25" s="21">
        <v>281.84937006999974</v>
      </c>
      <c r="D25" s="24">
        <v>219.31368846000018</v>
      </c>
      <c r="E25" s="21">
        <v>-22.187625111409069</v>
      </c>
      <c r="F25" s="21">
        <v>57.228626336976653</v>
      </c>
      <c r="G25" s="21">
        <v>166.34750469999972</v>
      </c>
      <c r="H25" s="24">
        <v>119.28824725999979</v>
      </c>
      <c r="I25" s="21">
        <v>-28.289728496300071</v>
      </c>
      <c r="J25" s="21">
        <v>51.793699979411699</v>
      </c>
      <c r="K25" s="99"/>
      <c r="L25" s="136"/>
    </row>
    <row r="26" spans="1:13" x14ac:dyDescent="0.3">
      <c r="A26" s="97"/>
      <c r="B26" s="121" t="s">
        <v>58</v>
      </c>
      <c r="C26" s="21">
        <v>44.816587840000068</v>
      </c>
      <c r="D26" s="24">
        <v>63.033454990000166</v>
      </c>
      <c r="E26" s="21">
        <v>40.647599533985556</v>
      </c>
      <c r="F26" s="21">
        <v>16.448212000270477</v>
      </c>
      <c r="G26" s="21">
        <v>22.486689279999965</v>
      </c>
      <c r="H26" s="24">
        <v>36.581914919999925</v>
      </c>
      <c r="I26" s="21">
        <v>62.682529493287788</v>
      </c>
      <c r="J26" s="21">
        <v>15.88348198216995</v>
      </c>
      <c r="K26" s="99"/>
      <c r="M26" s="136"/>
    </row>
    <row r="27" spans="1:13" x14ac:dyDescent="0.3">
      <c r="A27" s="97"/>
      <c r="B27" s="121" t="s">
        <v>59</v>
      </c>
      <c r="C27" s="21">
        <v>73.895028540000283</v>
      </c>
      <c r="D27" s="24">
        <v>85.402413520000167</v>
      </c>
      <c r="E27" s="21">
        <v>15.572610508934037</v>
      </c>
      <c r="F27" s="21">
        <v>22.285261106734151</v>
      </c>
      <c r="G27" s="21">
        <v>42.157491739999948</v>
      </c>
      <c r="H27" s="24">
        <v>45.875369589999956</v>
      </c>
      <c r="I27" s="21">
        <v>8.8190205264807133</v>
      </c>
      <c r="J27" s="21">
        <v>19.918602071587589</v>
      </c>
      <c r="K27" s="99"/>
      <c r="L27" s="136"/>
      <c r="M27" s="136"/>
    </row>
    <row r="28" spans="1:13" x14ac:dyDescent="0.3">
      <c r="A28" s="97"/>
      <c r="B28" s="121" t="s">
        <v>60</v>
      </c>
      <c r="C28" s="21">
        <v>100.12305020999955</v>
      </c>
      <c r="D28" s="24">
        <v>61.636274029999868</v>
      </c>
      <c r="E28" s="21">
        <v>-38.439476323660692</v>
      </c>
      <c r="F28" s="21">
        <v>16.083625787497084</v>
      </c>
      <c r="G28" s="21">
        <v>65.770968409999881</v>
      </c>
      <c r="H28" s="24">
        <v>30.916183979999907</v>
      </c>
      <c r="I28" s="21">
        <v>-52.994178545044221</v>
      </c>
      <c r="J28" s="21">
        <v>13.423481309758095</v>
      </c>
      <c r="K28" s="99"/>
      <c r="L28" s="138"/>
    </row>
    <row r="29" spans="1:13" x14ac:dyDescent="0.3">
      <c r="A29" s="97"/>
      <c r="B29" s="121" t="s">
        <v>61</v>
      </c>
      <c r="C29" s="21">
        <v>63.014703479999831</v>
      </c>
      <c r="D29" s="24">
        <v>9.2415459200000001</v>
      </c>
      <c r="E29" s="21">
        <v>-85.334302298299065</v>
      </c>
      <c r="F29" s="21">
        <v>2.4115274424749451</v>
      </c>
      <c r="G29" s="21">
        <v>35.932355269999917</v>
      </c>
      <c r="H29" s="24">
        <v>5.9147787700000007</v>
      </c>
      <c r="I29" s="21">
        <v>-83.539128661186652</v>
      </c>
      <c r="J29" s="21">
        <v>2.5681346158960601</v>
      </c>
      <c r="K29" s="99"/>
      <c r="L29" s="136"/>
      <c r="M29" s="136"/>
    </row>
    <row r="30" spans="1:13" x14ac:dyDescent="0.3">
      <c r="A30" s="97"/>
      <c r="B30" s="121" t="s">
        <v>93</v>
      </c>
      <c r="C30" s="21">
        <v>8.5809747999999981</v>
      </c>
      <c r="D30" s="24">
        <v>0</v>
      </c>
      <c r="E30" s="21" t="s">
        <v>99</v>
      </c>
      <c r="F30" s="21">
        <v>0</v>
      </c>
      <c r="G30" s="21">
        <v>4.4244425699999965</v>
      </c>
      <c r="H30" s="24">
        <v>0</v>
      </c>
      <c r="I30" s="21" t="s">
        <v>99</v>
      </c>
      <c r="J30" s="21">
        <v>0</v>
      </c>
      <c r="K30" s="99"/>
    </row>
    <row r="31" spans="1:13" s="138" customFormat="1" x14ac:dyDescent="0.3">
      <c r="A31" s="97"/>
      <c r="B31" s="121" t="s">
        <v>114</v>
      </c>
      <c r="C31" s="21">
        <v>0</v>
      </c>
      <c r="D31" s="24">
        <v>135.18714506000003</v>
      </c>
      <c r="E31" s="21" t="s">
        <v>99</v>
      </c>
      <c r="F31" s="21">
        <v>35.276296087703827</v>
      </c>
      <c r="G31" s="21">
        <v>0</v>
      </c>
      <c r="H31" s="24">
        <v>94.206287939999811</v>
      </c>
      <c r="I31" s="21" t="s">
        <v>99</v>
      </c>
      <c r="J31" s="21">
        <v>40.903377539813718</v>
      </c>
      <c r="K31" s="99"/>
    </row>
    <row r="32" spans="1:13" x14ac:dyDescent="0.3">
      <c r="A32" s="97"/>
      <c r="B32" s="121"/>
      <c r="C32" s="120"/>
      <c r="D32" s="120"/>
      <c r="E32" s="120"/>
      <c r="F32" s="120"/>
      <c r="G32" s="120"/>
      <c r="H32" s="120"/>
      <c r="I32" s="120"/>
      <c r="J32" s="120"/>
      <c r="K32" s="99"/>
      <c r="M32" s="7" t="s">
        <v>99</v>
      </c>
    </row>
    <row r="33" spans="1:11" x14ac:dyDescent="0.3">
      <c r="A33" s="97"/>
      <c r="B33" s="197" t="s">
        <v>153</v>
      </c>
      <c r="C33" s="197"/>
      <c r="D33" s="197"/>
      <c r="E33" s="197"/>
      <c r="F33" s="198" t="s">
        <v>154</v>
      </c>
      <c r="G33" s="198"/>
      <c r="H33" s="198"/>
      <c r="I33" s="198"/>
      <c r="J33" s="198"/>
      <c r="K33" s="99"/>
    </row>
    <row r="34" spans="1:11" x14ac:dyDescent="0.3">
      <c r="A34" s="97"/>
      <c r="B34" s="197" t="s">
        <v>180</v>
      </c>
      <c r="C34" s="197"/>
      <c r="D34" s="197"/>
      <c r="E34" s="197"/>
      <c r="F34" s="198"/>
      <c r="G34" s="198"/>
      <c r="H34" s="198"/>
      <c r="I34" s="198"/>
      <c r="J34" s="198"/>
      <c r="K34" s="99"/>
    </row>
    <row r="35" spans="1:11" x14ac:dyDescent="0.3">
      <c r="A35" s="97"/>
      <c r="B35" s="121"/>
      <c r="C35" s="118"/>
      <c r="D35" s="118"/>
      <c r="E35" s="118"/>
      <c r="F35" s="197" t="s">
        <v>180</v>
      </c>
      <c r="G35" s="197"/>
      <c r="H35" s="197"/>
      <c r="I35" s="197"/>
      <c r="J35" s="197"/>
      <c r="K35" s="99"/>
    </row>
    <row r="36" spans="1:11" x14ac:dyDescent="0.3">
      <c r="A36" s="97"/>
      <c r="B36" s="121"/>
      <c r="C36" s="118"/>
      <c r="D36" s="118"/>
      <c r="E36" s="118"/>
      <c r="F36" s="119"/>
      <c r="G36" s="119"/>
      <c r="H36" s="119"/>
      <c r="I36" s="120"/>
      <c r="J36" s="120"/>
      <c r="K36" s="99"/>
    </row>
    <row r="37" spans="1:11" x14ac:dyDescent="0.3">
      <c r="A37" s="97"/>
      <c r="B37" s="121"/>
      <c r="C37" s="118"/>
      <c r="D37" s="118"/>
      <c r="E37" s="118"/>
      <c r="F37" s="119"/>
      <c r="G37" s="119"/>
      <c r="H37" s="119"/>
      <c r="I37" s="120"/>
      <c r="J37" s="120"/>
      <c r="K37" s="99"/>
    </row>
    <row r="38" spans="1:11" x14ac:dyDescent="0.3">
      <c r="A38" s="97"/>
      <c r="B38" s="121"/>
      <c r="C38" s="118"/>
      <c r="D38" s="118"/>
      <c r="E38" s="118"/>
      <c r="F38" s="119"/>
      <c r="G38" s="119"/>
      <c r="H38" s="119"/>
      <c r="I38" s="120"/>
      <c r="J38" s="120"/>
      <c r="K38" s="99"/>
    </row>
    <row r="39" spans="1:11" x14ac:dyDescent="0.3">
      <c r="A39" s="97"/>
      <c r="B39" s="121"/>
      <c r="C39" s="118"/>
      <c r="D39" s="118"/>
      <c r="E39" s="118"/>
      <c r="F39" s="119"/>
      <c r="G39" s="119"/>
      <c r="H39" s="119"/>
      <c r="I39" s="120"/>
      <c r="J39" s="120"/>
      <c r="K39" s="99"/>
    </row>
    <row r="40" spans="1:11" x14ac:dyDescent="0.3">
      <c r="A40" s="97"/>
      <c r="B40" s="121"/>
      <c r="C40" s="118"/>
      <c r="D40" s="118"/>
      <c r="E40" s="118"/>
      <c r="F40" s="119"/>
      <c r="G40" s="119"/>
      <c r="H40" s="119"/>
      <c r="I40" s="120"/>
      <c r="J40" s="120"/>
      <c r="K40" s="99"/>
    </row>
    <row r="41" spans="1:11" x14ac:dyDescent="0.3">
      <c r="A41" s="97"/>
      <c r="B41" s="121"/>
      <c r="C41" s="118"/>
      <c r="D41" s="118"/>
      <c r="E41" s="118"/>
      <c r="F41" s="119"/>
      <c r="G41" s="119"/>
      <c r="H41" s="119"/>
      <c r="I41" s="120"/>
      <c r="J41" s="120"/>
      <c r="K41" s="99"/>
    </row>
    <row r="42" spans="1:11" x14ac:dyDescent="0.3">
      <c r="A42" s="97"/>
      <c r="B42" s="121"/>
      <c r="C42" s="118"/>
      <c r="D42" s="118"/>
      <c r="E42" s="118"/>
      <c r="F42" s="119"/>
      <c r="G42" s="119"/>
      <c r="H42" s="119"/>
      <c r="I42" s="120"/>
      <c r="J42" s="120"/>
      <c r="K42" s="99"/>
    </row>
    <row r="43" spans="1:11" x14ac:dyDescent="0.3">
      <c r="A43" s="97"/>
      <c r="B43" s="126" t="s">
        <v>101</v>
      </c>
      <c r="C43" s="118"/>
      <c r="D43" s="118"/>
      <c r="E43" s="118"/>
      <c r="F43" s="119"/>
      <c r="G43" s="119"/>
      <c r="H43" s="119"/>
      <c r="I43" s="120"/>
      <c r="J43" s="120"/>
      <c r="K43" s="99"/>
    </row>
    <row r="44" spans="1:11" s="91" customFormat="1" x14ac:dyDescent="0.3">
      <c r="A44" s="97"/>
      <c r="B44" s="126" t="s">
        <v>111</v>
      </c>
      <c r="C44" s="118"/>
      <c r="D44" s="118"/>
      <c r="E44" s="118"/>
      <c r="F44" s="119"/>
      <c r="G44" s="119"/>
      <c r="H44" s="119"/>
      <c r="I44" s="120"/>
      <c r="J44" s="120"/>
      <c r="K44" s="99"/>
    </row>
    <row r="45" spans="1:11" x14ac:dyDescent="0.3">
      <c r="A45" s="100"/>
      <c r="B45" s="115" t="s">
        <v>112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1" x14ac:dyDescent="0.3">
      <c r="B46" s="140"/>
      <c r="C46" s="140" t="s">
        <v>40</v>
      </c>
      <c r="D46" s="141">
        <v>28.722917419999998</v>
      </c>
      <c r="E46" s="140"/>
      <c r="F46" s="140"/>
      <c r="G46" s="140" t="s">
        <v>22</v>
      </c>
      <c r="H46" s="141">
        <v>19.06315953999998</v>
      </c>
      <c r="I46" s="140"/>
      <c r="J46" s="140"/>
    </row>
    <row r="47" spans="1:11" x14ac:dyDescent="0.3">
      <c r="B47" s="140"/>
      <c r="C47" s="140" t="s">
        <v>41</v>
      </c>
      <c r="D47" s="141">
        <v>219.31368846000018</v>
      </c>
      <c r="E47" s="140"/>
      <c r="F47" s="140"/>
      <c r="G47" s="140" t="s">
        <v>23</v>
      </c>
      <c r="H47" s="141">
        <v>364.16059140000272</v>
      </c>
      <c r="I47" s="140"/>
      <c r="J47" s="140"/>
    </row>
    <row r="48" spans="1:11" x14ac:dyDescent="0.3">
      <c r="B48" s="140"/>
      <c r="C48" s="140" t="s">
        <v>42</v>
      </c>
      <c r="D48" s="141">
        <v>0</v>
      </c>
      <c r="E48" s="140"/>
      <c r="F48" s="140"/>
      <c r="G48" s="140"/>
      <c r="H48" s="141"/>
      <c r="I48" s="140"/>
      <c r="J48" s="140"/>
    </row>
    <row r="49" spans="2:10" x14ac:dyDescent="0.3">
      <c r="B49" s="140"/>
      <c r="C49" s="140"/>
      <c r="D49" s="140"/>
      <c r="E49" s="140"/>
      <c r="F49" s="140"/>
      <c r="G49" s="140"/>
      <c r="H49" s="140"/>
      <c r="I49" s="140"/>
      <c r="J49" s="140"/>
    </row>
    <row r="50" spans="2:10" x14ac:dyDescent="0.3">
      <c r="C50" s="140"/>
      <c r="D50" s="140"/>
      <c r="E50" s="140"/>
      <c r="F50" s="140"/>
      <c r="G50" s="140"/>
      <c r="H50" s="140"/>
      <c r="I50" s="140"/>
      <c r="J50" s="140"/>
    </row>
    <row r="51" spans="2:10" x14ac:dyDescent="0.3">
      <c r="C51" s="140"/>
      <c r="D51" s="140"/>
      <c r="E51" s="140"/>
      <c r="F51" s="140"/>
      <c r="G51" s="140"/>
      <c r="H51" s="140"/>
      <c r="I51" s="140"/>
      <c r="J51" s="140"/>
    </row>
    <row r="52" spans="2:10" x14ac:dyDescent="0.3">
      <c r="C52" s="140"/>
      <c r="D52" s="140"/>
      <c r="E52" s="140"/>
      <c r="F52" s="140"/>
      <c r="G52" s="140"/>
      <c r="H52" s="140"/>
      <c r="I52" s="140"/>
      <c r="J52" s="140"/>
    </row>
  </sheetData>
  <mergeCells count="12">
    <mergeCell ref="C7:J7"/>
    <mergeCell ref="C8:J8"/>
    <mergeCell ref="E10:E11"/>
    <mergeCell ref="F10:F11"/>
    <mergeCell ref="C10:D10"/>
    <mergeCell ref="G10:H10"/>
    <mergeCell ref="I10:I11"/>
    <mergeCell ref="F35:J35"/>
    <mergeCell ref="F33:J34"/>
    <mergeCell ref="J10:J11"/>
    <mergeCell ref="B33:E33"/>
    <mergeCell ref="B34:E34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activeCell="B1" sqref="A1:XFD1048576"/>
    </sheetView>
  </sheetViews>
  <sheetFormatPr baseColWidth="10" defaultColWidth="10.88671875" defaultRowHeight="15.6" x14ac:dyDescent="0.3"/>
  <cols>
    <col min="1" max="1" width="1.88671875" style="91" customWidth="1"/>
    <col min="2" max="2" width="25" style="91" customWidth="1"/>
    <col min="3" max="4" width="12.88671875" style="91" customWidth="1"/>
    <col min="5" max="5" width="11.6640625" style="91" customWidth="1"/>
    <col min="6" max="6" width="9.44140625" style="91" customWidth="1"/>
    <col min="7" max="7" width="7.6640625" style="91" customWidth="1"/>
    <col min="8" max="8" width="7.88671875" style="91" customWidth="1"/>
    <col min="9" max="9" width="10.5546875" style="91" customWidth="1"/>
    <col min="10" max="10" width="10" style="91" customWidth="1"/>
    <col min="11" max="11" width="1.88671875" style="91" customWidth="1"/>
    <col min="12" max="12" width="10.88671875" style="91"/>
    <col min="13" max="13" width="17.44140625" style="91" customWidth="1"/>
    <col min="14" max="14" width="10.88671875" style="91" customWidth="1"/>
    <col min="15" max="16384" width="10.88671875" style="91"/>
  </cols>
  <sheetData>
    <row r="1" spans="1:14" ht="15.75" customHeight="1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x14ac:dyDescent="0.3">
      <c r="A2" s="97"/>
      <c r="B2" s="112"/>
      <c r="C2" s="112"/>
      <c r="D2" s="112"/>
      <c r="E2" s="112"/>
      <c r="F2" s="112"/>
      <c r="G2" s="112"/>
      <c r="H2" s="112"/>
      <c r="I2" s="121"/>
      <c r="J2" s="112"/>
      <c r="K2" s="98"/>
      <c r="L2" s="102"/>
    </row>
    <row r="3" spans="1:14" x14ac:dyDescent="0.3">
      <c r="A3" s="97"/>
      <c r="B3" s="112"/>
      <c r="C3" s="112"/>
      <c r="D3" s="112"/>
      <c r="E3" s="112"/>
      <c r="F3" s="112"/>
      <c r="G3" s="112"/>
      <c r="H3" s="112"/>
      <c r="I3" s="121"/>
      <c r="J3" s="112"/>
      <c r="K3" s="98"/>
      <c r="L3" s="102"/>
    </row>
    <row r="4" spans="1:14" x14ac:dyDescent="0.3">
      <c r="A4" s="97"/>
      <c r="B4" s="112"/>
      <c r="C4" s="112"/>
      <c r="D4" s="112"/>
      <c r="E4" s="112"/>
      <c r="F4" s="112"/>
      <c r="G4" s="112"/>
      <c r="H4" s="112"/>
      <c r="I4" s="121"/>
      <c r="J4" s="112"/>
      <c r="K4" s="99"/>
    </row>
    <row r="5" spans="1:14" x14ac:dyDescent="0.3">
      <c r="A5" s="97"/>
      <c r="B5" s="112"/>
      <c r="C5" s="112"/>
      <c r="D5" s="112"/>
      <c r="E5" s="112"/>
      <c r="F5" s="112"/>
      <c r="G5" s="112"/>
      <c r="H5" s="112"/>
      <c r="I5" s="112"/>
      <c r="J5" s="112"/>
      <c r="K5" s="99"/>
    </row>
    <row r="6" spans="1:14" x14ac:dyDescent="0.3">
      <c r="A6" s="97"/>
      <c r="B6" s="112"/>
      <c r="C6" s="112"/>
      <c r="D6" s="112"/>
      <c r="E6" s="112"/>
      <c r="F6" s="112"/>
      <c r="G6" s="112"/>
      <c r="H6" s="112"/>
      <c r="I6" s="112"/>
      <c r="J6" s="112"/>
      <c r="K6" s="99"/>
    </row>
    <row r="7" spans="1:14" x14ac:dyDescent="0.3">
      <c r="A7" s="97"/>
      <c r="B7" s="112"/>
      <c r="C7" s="196" t="s">
        <v>161</v>
      </c>
      <c r="D7" s="196"/>
      <c r="E7" s="196"/>
      <c r="F7" s="196"/>
      <c r="G7" s="196"/>
      <c r="H7" s="196"/>
      <c r="I7" s="196"/>
      <c r="J7" s="196"/>
      <c r="K7" s="99"/>
    </row>
    <row r="8" spans="1:14" x14ac:dyDescent="0.3">
      <c r="A8" s="97"/>
      <c r="B8" s="112"/>
      <c r="C8" s="196" t="s">
        <v>56</v>
      </c>
      <c r="D8" s="196"/>
      <c r="E8" s="196"/>
      <c r="F8" s="196"/>
      <c r="G8" s="196"/>
      <c r="H8" s="196"/>
      <c r="I8" s="196"/>
      <c r="J8" s="196"/>
      <c r="K8" s="99"/>
    </row>
    <row r="9" spans="1:14" x14ac:dyDescent="0.3">
      <c r="A9" s="97"/>
      <c r="B9" s="112"/>
      <c r="C9" s="127"/>
      <c r="D9" s="127"/>
      <c r="E9" s="127"/>
      <c r="F9" s="127"/>
      <c r="G9" s="127"/>
      <c r="H9" s="127"/>
      <c r="I9" s="112"/>
      <c r="J9" s="112"/>
      <c r="K9" s="99"/>
    </row>
    <row r="10" spans="1:14" ht="15.75" customHeight="1" x14ac:dyDescent="0.3">
      <c r="A10" s="97"/>
      <c r="B10" s="121"/>
      <c r="C10" s="200" t="s">
        <v>178</v>
      </c>
      <c r="D10" s="200"/>
      <c r="E10" s="201" t="s">
        <v>167</v>
      </c>
      <c r="F10" s="201" t="s">
        <v>168</v>
      </c>
      <c r="G10" s="200" t="s">
        <v>179</v>
      </c>
      <c r="H10" s="200"/>
      <c r="I10" s="201" t="s">
        <v>167</v>
      </c>
      <c r="J10" s="201" t="s">
        <v>168</v>
      </c>
      <c r="K10" s="99"/>
    </row>
    <row r="11" spans="1:14" x14ac:dyDescent="0.3">
      <c r="A11" s="97"/>
      <c r="B11" s="121"/>
      <c r="C11" s="128">
        <v>2015</v>
      </c>
      <c r="D11" s="128">
        <v>2016</v>
      </c>
      <c r="E11" s="201"/>
      <c r="F11" s="201"/>
      <c r="G11" s="128">
        <v>2015</v>
      </c>
      <c r="H11" s="128">
        <v>2016</v>
      </c>
      <c r="I11" s="201"/>
      <c r="J11" s="201"/>
      <c r="K11" s="99"/>
      <c r="N11" s="90"/>
    </row>
    <row r="12" spans="1:14" x14ac:dyDescent="0.3">
      <c r="A12" s="97"/>
      <c r="B12" s="121"/>
      <c r="C12" s="127"/>
      <c r="D12" s="127"/>
      <c r="E12" s="127"/>
      <c r="F12" s="127"/>
      <c r="G12" s="127"/>
      <c r="H12" s="127"/>
      <c r="I12" s="127"/>
      <c r="J12" s="127"/>
      <c r="K12" s="99"/>
    </row>
    <row r="13" spans="1:14" x14ac:dyDescent="0.3">
      <c r="A13" s="97"/>
      <c r="B13" s="122" t="s">
        <v>24</v>
      </c>
      <c r="C13" s="24">
        <v>449.86745582000111</v>
      </c>
      <c r="D13" s="24">
        <v>383.22375094000267</v>
      </c>
      <c r="E13" s="24">
        <v>-14.814075572220009</v>
      </c>
      <c r="F13" s="22">
        <v>100</v>
      </c>
      <c r="G13" s="24">
        <v>252.6395343800003</v>
      </c>
      <c r="H13" s="24">
        <v>230.31420290000054</v>
      </c>
      <c r="I13" s="24">
        <v>-8.8368321034109307</v>
      </c>
      <c r="J13" s="22">
        <v>100</v>
      </c>
      <c r="K13" s="99"/>
      <c r="M13" s="136"/>
    </row>
    <row r="14" spans="1:14" x14ac:dyDescent="0.3">
      <c r="A14" s="97"/>
      <c r="B14" s="150" t="s">
        <v>159</v>
      </c>
      <c r="C14" s="21">
        <v>136.61140757000021</v>
      </c>
      <c r="D14" s="24">
        <v>142.10480738000078</v>
      </c>
      <c r="E14" s="21">
        <v>4.0211867425388625</v>
      </c>
      <c r="F14" s="21">
        <v>37.0814196749117</v>
      </c>
      <c r="G14" s="21">
        <v>75.849290670000002</v>
      </c>
      <c r="H14" s="24">
        <v>95.608197260000509</v>
      </c>
      <c r="I14" s="21">
        <v>26.050219343469184</v>
      </c>
      <c r="J14" s="21">
        <v>41.512071794162154</v>
      </c>
      <c r="K14" s="99"/>
    </row>
    <row r="15" spans="1:14" x14ac:dyDescent="0.3">
      <c r="A15" s="97"/>
      <c r="B15" s="150" t="s">
        <v>418</v>
      </c>
      <c r="C15" s="21">
        <v>56.442443190000063</v>
      </c>
      <c r="D15" s="24">
        <v>44.07727097999998</v>
      </c>
      <c r="E15" s="21">
        <v>-21.907577899092125</v>
      </c>
      <c r="F15" s="21">
        <v>11.501706476147064</v>
      </c>
      <c r="G15" s="21">
        <v>36.064360979999911</v>
      </c>
      <c r="H15" s="24">
        <v>24.53072413999999</v>
      </c>
      <c r="I15" s="21">
        <v>-31.980704847081832</v>
      </c>
      <c r="J15" s="21">
        <v>10.650981932994776</v>
      </c>
      <c r="K15" s="99"/>
    </row>
    <row r="16" spans="1:14" x14ac:dyDescent="0.3">
      <c r="A16" s="97" t="s">
        <v>62</v>
      </c>
      <c r="B16" s="150" t="s">
        <v>420</v>
      </c>
      <c r="C16" s="21">
        <v>20.097276329999982</v>
      </c>
      <c r="D16" s="24">
        <v>20.304368099999987</v>
      </c>
      <c r="E16" s="21">
        <v>1.0304469451458464</v>
      </c>
      <c r="F16" s="21">
        <v>5.2983062897839099</v>
      </c>
      <c r="G16" s="21">
        <v>11.921303519999997</v>
      </c>
      <c r="H16" s="24">
        <v>12.104726320000015</v>
      </c>
      <c r="I16" s="21">
        <v>1.5386136230177927</v>
      </c>
      <c r="J16" s="21">
        <v>5.2557446165209933</v>
      </c>
      <c r="K16" s="99"/>
    </row>
    <row r="17" spans="1:11" x14ac:dyDescent="0.3">
      <c r="A17" s="97" t="s">
        <v>62</v>
      </c>
      <c r="B17" s="150" t="s">
        <v>419</v>
      </c>
      <c r="C17" s="21">
        <v>27.508943920000018</v>
      </c>
      <c r="D17" s="24">
        <v>19.753923870000015</v>
      </c>
      <c r="E17" s="21">
        <v>-28.190904283903883</v>
      </c>
      <c r="F17" s="21">
        <v>5.1546710822452857</v>
      </c>
      <c r="G17" s="21">
        <v>14.59661987999997</v>
      </c>
      <c r="H17" s="24">
        <v>13.221061439999993</v>
      </c>
      <c r="I17" s="21">
        <v>-9.4238149058381904</v>
      </c>
      <c r="J17" s="21">
        <v>5.7404455624217006</v>
      </c>
      <c r="K17" s="99"/>
    </row>
    <row r="18" spans="1:11" x14ac:dyDescent="0.3">
      <c r="A18" s="97" t="s">
        <v>62</v>
      </c>
      <c r="B18" s="150" t="s">
        <v>421</v>
      </c>
      <c r="C18" s="21">
        <v>16.303877309999994</v>
      </c>
      <c r="D18" s="24">
        <v>16.31183906000004</v>
      </c>
      <c r="E18" s="21">
        <v>4.8833475919018987E-2</v>
      </c>
      <c r="F18" s="21">
        <v>4.256479150884835</v>
      </c>
      <c r="G18" s="21">
        <v>10.695112260000013</v>
      </c>
      <c r="H18" s="24">
        <v>7.8959230899999948</v>
      </c>
      <c r="I18" s="21">
        <v>-26.172602044291349</v>
      </c>
      <c r="J18" s="21">
        <v>3.4283266036477578</v>
      </c>
      <c r="K18" s="99"/>
    </row>
    <row r="19" spans="1:11" x14ac:dyDescent="0.3">
      <c r="A19" s="97"/>
      <c r="B19" s="150" t="s">
        <v>407</v>
      </c>
      <c r="C19" s="21">
        <v>30.909458249999979</v>
      </c>
      <c r="D19" s="24">
        <v>14.443668010000012</v>
      </c>
      <c r="E19" s="21">
        <v>-53.271041203059525</v>
      </c>
      <c r="F19" s="21">
        <v>3.7689908244390904</v>
      </c>
      <c r="G19" s="21">
        <v>21.827927219999985</v>
      </c>
      <c r="H19" s="24">
        <v>8.2843602399999927</v>
      </c>
      <c r="I19" s="21">
        <v>-62.046967829316422</v>
      </c>
      <c r="J19" s="21">
        <v>3.5969819210832408</v>
      </c>
      <c r="K19" s="99"/>
    </row>
    <row r="20" spans="1:11" x14ac:dyDescent="0.3">
      <c r="A20" s="97" t="s">
        <v>62</v>
      </c>
      <c r="B20" s="150" t="s">
        <v>439</v>
      </c>
      <c r="C20" s="21">
        <v>9.872534120000001</v>
      </c>
      <c r="D20" s="24">
        <v>10.123367509999991</v>
      </c>
      <c r="E20" s="21">
        <v>2.5407194034593905</v>
      </c>
      <c r="F20" s="21">
        <v>2.6416336370510867</v>
      </c>
      <c r="G20" s="21">
        <v>5.9630050800000021</v>
      </c>
      <c r="H20" s="24">
        <v>6.2978581999999967</v>
      </c>
      <c r="I20" s="21">
        <v>5.6155095544542899</v>
      </c>
      <c r="J20" s="21">
        <v>2.734463667763662</v>
      </c>
      <c r="K20" s="99"/>
    </row>
    <row r="21" spans="1:11" x14ac:dyDescent="0.3">
      <c r="A21" s="97" t="s">
        <v>62</v>
      </c>
      <c r="B21" s="150" t="s">
        <v>414</v>
      </c>
      <c r="C21" s="21">
        <v>8.0366495799999846</v>
      </c>
      <c r="D21" s="24">
        <v>7.4219917100000092</v>
      </c>
      <c r="E21" s="21">
        <v>-7.6481855265857712</v>
      </c>
      <c r="F21" s="21">
        <v>1.9367253965326361</v>
      </c>
      <c r="G21" s="21">
        <v>4.364386490000002</v>
      </c>
      <c r="H21" s="24">
        <v>3.9286568400000013</v>
      </c>
      <c r="I21" s="21">
        <v>-9.9837548988472076</v>
      </c>
      <c r="J21" s="21">
        <v>1.7057814023331306</v>
      </c>
      <c r="K21" s="99"/>
    </row>
    <row r="22" spans="1:11" x14ac:dyDescent="0.3">
      <c r="A22" s="97" t="s">
        <v>62</v>
      </c>
      <c r="B22" s="150" t="s">
        <v>158</v>
      </c>
      <c r="C22" s="21">
        <v>6.8862424400000011</v>
      </c>
      <c r="D22" s="24">
        <v>6.2682310199999964</v>
      </c>
      <c r="E22" s="21">
        <v>-8.9745812086163603</v>
      </c>
      <c r="F22" s="21">
        <v>1.6356582817804912</v>
      </c>
      <c r="G22" s="21">
        <v>3.7793917899999969</v>
      </c>
      <c r="H22" s="24">
        <v>3.2739734400000011</v>
      </c>
      <c r="I22" s="21">
        <v>-13.373007565325645</v>
      </c>
      <c r="J22" s="21">
        <v>1.4215247686750427</v>
      </c>
      <c r="K22" s="99"/>
    </row>
    <row r="23" spans="1:11" x14ac:dyDescent="0.3">
      <c r="A23" s="97" t="s">
        <v>62</v>
      </c>
      <c r="B23" s="150" t="s">
        <v>409</v>
      </c>
      <c r="C23" s="21">
        <v>6.4680315999999971</v>
      </c>
      <c r="D23" s="24">
        <v>5.9365973300000059</v>
      </c>
      <c r="E23" s="21">
        <v>-8.2163214848856256</v>
      </c>
      <c r="F23" s="21">
        <v>1.5491204069263016</v>
      </c>
      <c r="G23" s="21">
        <v>2.0819125199999999</v>
      </c>
      <c r="H23" s="24">
        <v>4.2468047799999997</v>
      </c>
      <c r="I23" s="21">
        <v>103.98574576034538</v>
      </c>
      <c r="J23" s="21">
        <v>1.8439178854479537</v>
      </c>
      <c r="K23" s="99"/>
    </row>
    <row r="24" spans="1:11" x14ac:dyDescent="0.3">
      <c r="A24" s="97" t="s">
        <v>62</v>
      </c>
      <c r="B24" s="150" t="s">
        <v>422</v>
      </c>
      <c r="C24" s="21">
        <v>8.7974336900000072</v>
      </c>
      <c r="D24" s="24">
        <v>5.7135603299999955</v>
      </c>
      <c r="E24" s="21">
        <v>-35.054238186591078</v>
      </c>
      <c r="F24" s="21">
        <v>1.4909202041849718</v>
      </c>
      <c r="G24" s="21">
        <v>4.5744052400000061</v>
      </c>
      <c r="H24" s="24">
        <v>2.9154989100000006</v>
      </c>
      <c r="I24" s="21">
        <v>-36.264962174623669</v>
      </c>
      <c r="J24" s="21">
        <v>1.2658789051172292</v>
      </c>
      <c r="K24" s="99"/>
    </row>
    <row r="25" spans="1:11" x14ac:dyDescent="0.3">
      <c r="A25" s="97" t="s">
        <v>62</v>
      </c>
      <c r="B25" s="150" t="s">
        <v>423</v>
      </c>
      <c r="C25" s="21">
        <v>4.6794014899999974</v>
      </c>
      <c r="D25" s="24">
        <v>5.5374794399999869</v>
      </c>
      <c r="E25" s="21">
        <v>18.337344034995162</v>
      </c>
      <c r="F25" s="21">
        <v>1.444972924151283</v>
      </c>
      <c r="G25" s="21">
        <v>2.5449182900000005</v>
      </c>
      <c r="H25" s="24">
        <v>2.9057243799999992</v>
      </c>
      <c r="I25" s="21">
        <v>14.17751176600639</v>
      </c>
      <c r="J25" s="21">
        <v>1.2616349071887796</v>
      </c>
      <c r="K25" s="99"/>
    </row>
    <row r="26" spans="1:11" x14ac:dyDescent="0.3">
      <c r="A26" s="97" t="s">
        <v>62</v>
      </c>
      <c r="B26" s="150" t="s">
        <v>446</v>
      </c>
      <c r="C26" s="21">
        <v>9.5992218599999966</v>
      </c>
      <c r="D26" s="24">
        <v>5.2969393899999924</v>
      </c>
      <c r="E26" s="21">
        <v>-44.819075262002592</v>
      </c>
      <c r="F26" s="21">
        <v>1.382205402720271</v>
      </c>
      <c r="G26" s="21">
        <v>5.0958018999999988</v>
      </c>
      <c r="H26" s="24">
        <v>3.1661695699999988</v>
      </c>
      <c r="I26" s="21">
        <v>-37.867098601301606</v>
      </c>
      <c r="J26" s="21">
        <v>1.374717464287128</v>
      </c>
      <c r="K26" s="99"/>
    </row>
    <row r="27" spans="1:11" x14ac:dyDescent="0.3">
      <c r="A27" s="97" t="s">
        <v>62</v>
      </c>
      <c r="B27" s="150" t="s">
        <v>447</v>
      </c>
      <c r="C27" s="21">
        <v>6.9134482699999937</v>
      </c>
      <c r="D27" s="24">
        <v>5.2744140099999992</v>
      </c>
      <c r="E27" s="21">
        <v>-23.707912404760002</v>
      </c>
      <c r="F27" s="21">
        <v>1.3763275363446248</v>
      </c>
      <c r="G27" s="21">
        <v>1.7900265200000003</v>
      </c>
      <c r="H27" s="24">
        <v>2.8834890599999996</v>
      </c>
      <c r="I27" s="21">
        <v>61.086387703350844</v>
      </c>
      <c r="J27" s="21">
        <v>1.2519805655459177</v>
      </c>
      <c r="K27" s="99"/>
    </row>
    <row r="28" spans="1:11" x14ac:dyDescent="0.3">
      <c r="A28" s="97" t="s">
        <v>62</v>
      </c>
      <c r="B28" s="150" t="s">
        <v>424</v>
      </c>
      <c r="C28" s="21">
        <v>5.3306805499999914</v>
      </c>
      <c r="D28" s="24">
        <v>5.071542310000007</v>
      </c>
      <c r="E28" s="21">
        <v>-4.8612599755201042</v>
      </c>
      <c r="F28" s="21">
        <v>1.3233893508844667</v>
      </c>
      <c r="G28" s="21">
        <v>2.7881272499999996</v>
      </c>
      <c r="H28" s="24">
        <v>2.82679612</v>
      </c>
      <c r="I28" s="21">
        <v>1.3869119495891091</v>
      </c>
      <c r="J28" s="21">
        <v>1.2273650883907314</v>
      </c>
      <c r="K28" s="99"/>
    </row>
    <row r="29" spans="1:11" x14ac:dyDescent="0.3">
      <c r="A29" s="97" t="s">
        <v>62</v>
      </c>
      <c r="B29" s="150" t="s">
        <v>411</v>
      </c>
      <c r="C29" s="21">
        <v>3.9636686000000023</v>
      </c>
      <c r="D29" s="24">
        <v>5.0415112100000004</v>
      </c>
      <c r="E29" s="21">
        <v>27.193055695927693</v>
      </c>
      <c r="F29" s="21">
        <v>1.3155529107039341</v>
      </c>
      <c r="G29" s="21">
        <v>2.0398325900000009</v>
      </c>
      <c r="H29" s="24">
        <v>2.7266629499999966</v>
      </c>
      <c r="I29" s="21">
        <v>33.670918062937474</v>
      </c>
      <c r="J29" s="21">
        <v>1.1838883211140385</v>
      </c>
      <c r="K29" s="99"/>
    </row>
    <row r="30" spans="1:11" x14ac:dyDescent="0.3">
      <c r="A30" s="97" t="s">
        <v>62</v>
      </c>
      <c r="B30" s="150" t="s">
        <v>417</v>
      </c>
      <c r="C30" s="21">
        <v>3.7832733599999999</v>
      </c>
      <c r="D30" s="24">
        <v>4.7226292799999987</v>
      </c>
      <c r="E30" s="21">
        <v>24.829184428798424</v>
      </c>
      <c r="F30" s="21">
        <v>1.2323425331587474</v>
      </c>
      <c r="G30" s="21">
        <v>1.60949495</v>
      </c>
      <c r="H30" s="24">
        <v>2.0369769799999977</v>
      </c>
      <c r="I30" s="21">
        <v>26.560010641847477</v>
      </c>
      <c r="J30" s="21">
        <v>0.8844339403959498</v>
      </c>
      <c r="K30" s="99"/>
    </row>
    <row r="31" spans="1:11" x14ac:dyDescent="0.3">
      <c r="A31" s="97"/>
      <c r="B31" s="150" t="s">
        <v>460</v>
      </c>
      <c r="C31" s="21">
        <v>5.3267257099999998</v>
      </c>
      <c r="D31" s="24">
        <v>4.6585587300000002</v>
      </c>
      <c r="E31" s="21">
        <v>-12.543671598213368</v>
      </c>
      <c r="F31" s="21">
        <v>1.2156236972716605</v>
      </c>
      <c r="G31" s="21">
        <v>2.8127424400000005</v>
      </c>
      <c r="H31" s="24">
        <v>3.1368379500000003</v>
      </c>
      <c r="I31" s="21">
        <v>11.522402669758836</v>
      </c>
      <c r="J31" s="21">
        <v>1.3619819839603964</v>
      </c>
      <c r="K31" s="99"/>
    </row>
    <row r="32" spans="1:11" x14ac:dyDescent="0.3">
      <c r="A32" s="97" t="s">
        <v>62</v>
      </c>
      <c r="B32" s="150" t="s">
        <v>440</v>
      </c>
      <c r="C32" s="21">
        <v>3.7281107300000027</v>
      </c>
      <c r="D32" s="24">
        <v>4.4349206700000012</v>
      </c>
      <c r="E32" s="21">
        <v>18.958930975743794</v>
      </c>
      <c r="F32" s="21">
        <v>1.1572666514331806</v>
      </c>
      <c r="G32" s="21">
        <v>1.9072045299999996</v>
      </c>
      <c r="H32" s="24">
        <v>1.9426168199999998</v>
      </c>
      <c r="I32" s="21">
        <v>1.8567641510373489</v>
      </c>
      <c r="J32" s="21">
        <v>0.84346375322908729</v>
      </c>
      <c r="K32" s="99"/>
    </row>
    <row r="33" spans="1:11" x14ac:dyDescent="0.3">
      <c r="A33" s="97" t="s">
        <v>62</v>
      </c>
      <c r="B33" s="150" t="s">
        <v>416</v>
      </c>
      <c r="C33" s="21">
        <v>4.4517225099999971</v>
      </c>
      <c r="D33" s="24">
        <v>4.0628386099999991</v>
      </c>
      <c r="E33" s="21">
        <v>-8.7355826677525386</v>
      </c>
      <c r="F33" s="21">
        <v>1.0601740106228634</v>
      </c>
      <c r="G33" s="21">
        <v>2.3151070500000013</v>
      </c>
      <c r="H33" s="24">
        <v>2.4382133399999981</v>
      </c>
      <c r="I33" s="21">
        <v>5.3175204144446209</v>
      </c>
      <c r="J33" s="21">
        <v>1.0586465399437996</v>
      </c>
      <c r="K33" s="99"/>
    </row>
    <row r="34" spans="1:11" x14ac:dyDescent="0.3">
      <c r="A34" s="97" t="s">
        <v>62</v>
      </c>
      <c r="B34" s="150" t="s">
        <v>413</v>
      </c>
      <c r="C34" s="21">
        <v>5.8374393399999995</v>
      </c>
      <c r="D34" s="24">
        <v>3.2403861399999987</v>
      </c>
      <c r="E34" s="21">
        <v>-44.489596357844142</v>
      </c>
      <c r="F34" s="21">
        <v>0.84555984122897232</v>
      </c>
      <c r="G34" s="21">
        <v>3.2743215400000012</v>
      </c>
      <c r="H34" s="24">
        <v>2.1561841899999998</v>
      </c>
      <c r="I34" s="21">
        <v>-34.148672827043157</v>
      </c>
      <c r="J34" s="21">
        <v>0.93619245485098768</v>
      </c>
      <c r="K34" s="99"/>
    </row>
    <row r="35" spans="1:11" x14ac:dyDescent="0.3">
      <c r="A35" s="97" t="s">
        <v>62</v>
      </c>
      <c r="B35" s="150" t="s">
        <v>425</v>
      </c>
      <c r="C35" s="21">
        <v>2.7686231499999994</v>
      </c>
      <c r="D35" s="24">
        <v>3.1528460000000034</v>
      </c>
      <c r="E35" s="21">
        <v>13.877759058686046</v>
      </c>
      <c r="F35" s="21">
        <v>0.82271675288038482</v>
      </c>
      <c r="G35" s="21">
        <v>1.4680382500000002</v>
      </c>
      <c r="H35" s="24">
        <v>1.6087740700000002</v>
      </c>
      <c r="I35" s="21">
        <v>9.5866589307192829</v>
      </c>
      <c r="J35" s="21">
        <v>0.69851274899382088</v>
      </c>
      <c r="K35" s="99"/>
    </row>
    <row r="36" spans="1:11" x14ac:dyDescent="0.3">
      <c r="A36" s="97" t="s">
        <v>62</v>
      </c>
      <c r="B36" s="150" t="s">
        <v>461</v>
      </c>
      <c r="C36" s="21">
        <v>2.4152492799999989</v>
      </c>
      <c r="D36" s="24">
        <v>2.9144460600000013</v>
      </c>
      <c r="E36" s="21">
        <v>20.668540681647674</v>
      </c>
      <c r="F36" s="21">
        <v>0.76050768065685093</v>
      </c>
      <c r="G36" s="21">
        <v>1.5589462199999999</v>
      </c>
      <c r="H36" s="24">
        <v>1.5028795399999997</v>
      </c>
      <c r="I36" s="21">
        <v>-3.5964473489021542</v>
      </c>
      <c r="J36" s="21">
        <v>0.6525344599145414</v>
      </c>
      <c r="K36" s="99"/>
    </row>
    <row r="37" spans="1:11" x14ac:dyDescent="0.3">
      <c r="A37" s="97" t="s">
        <v>62</v>
      </c>
      <c r="B37" s="150" t="s">
        <v>406</v>
      </c>
      <c r="C37" s="21">
        <v>6.8543178199999986</v>
      </c>
      <c r="D37" s="24">
        <v>2.47454251</v>
      </c>
      <c r="E37" s="21">
        <v>-63.898048281630452</v>
      </c>
      <c r="F37" s="21">
        <v>0.64571741806979321</v>
      </c>
      <c r="G37" s="21">
        <v>0.29592601000000002</v>
      </c>
      <c r="H37" s="24">
        <v>0.35518083000000017</v>
      </c>
      <c r="I37" s="21">
        <v>20.023525475168658</v>
      </c>
      <c r="J37" s="21">
        <v>0.15421577372465176</v>
      </c>
      <c r="K37" s="99"/>
    </row>
    <row r="38" spans="1:11" x14ac:dyDescent="0.3">
      <c r="A38" s="97" t="s">
        <v>62</v>
      </c>
      <c r="B38" s="150" t="s">
        <v>448</v>
      </c>
      <c r="C38" s="21">
        <v>4.9061205899999987</v>
      </c>
      <c r="D38" s="24">
        <v>2.4083279500000003</v>
      </c>
      <c r="E38" s="21">
        <v>-50.9117661129483</v>
      </c>
      <c r="F38" s="21">
        <v>0.62843911529299945</v>
      </c>
      <c r="G38" s="21">
        <v>2.0583494300000003</v>
      </c>
      <c r="H38" s="24">
        <v>1.5238223799999999</v>
      </c>
      <c r="I38" s="21">
        <v>-25.968722424355338</v>
      </c>
      <c r="J38" s="21">
        <v>0.66162762036070522</v>
      </c>
      <c r="K38" s="99"/>
    </row>
    <row r="39" spans="1:11" x14ac:dyDescent="0.3">
      <c r="A39" s="97" t="s">
        <v>62</v>
      </c>
      <c r="B39" s="150" t="s">
        <v>426</v>
      </c>
      <c r="C39" s="21">
        <v>2.9731495099999998</v>
      </c>
      <c r="D39" s="24">
        <v>2.3424395800000002</v>
      </c>
      <c r="E39" s="21">
        <v>-21.213528881700928</v>
      </c>
      <c r="F39" s="21">
        <v>0.61124592989194226</v>
      </c>
      <c r="G39" s="21">
        <v>1.14610894</v>
      </c>
      <c r="H39" s="24">
        <v>1.48744549</v>
      </c>
      <c r="I39" s="21">
        <v>29.782208138085032</v>
      </c>
      <c r="J39" s="21">
        <v>0.64583315803838193</v>
      </c>
      <c r="K39" s="99"/>
    </row>
    <row r="40" spans="1:11" x14ac:dyDescent="0.3">
      <c r="A40" s="97" t="s">
        <v>62</v>
      </c>
      <c r="B40" s="150" t="s">
        <v>462</v>
      </c>
      <c r="C40" s="21">
        <v>3.8238943700000005</v>
      </c>
      <c r="D40" s="24">
        <v>2.0674504799999993</v>
      </c>
      <c r="E40" s="21">
        <v>-45.933378907639678</v>
      </c>
      <c r="F40" s="21">
        <v>0.53948913002620191</v>
      </c>
      <c r="G40" s="21">
        <v>3.1662699800000005</v>
      </c>
      <c r="H40" s="24">
        <v>1.39519039</v>
      </c>
      <c r="I40" s="21">
        <v>-55.935836210656944</v>
      </c>
      <c r="J40" s="21">
        <v>0.6057769657417843</v>
      </c>
      <c r="K40" s="99"/>
    </row>
    <row r="41" spans="1:11" x14ac:dyDescent="0.3">
      <c r="A41" s="97" t="s">
        <v>62</v>
      </c>
      <c r="B41" s="150" t="s">
        <v>463</v>
      </c>
      <c r="C41" s="21">
        <v>1.7700396799999989</v>
      </c>
      <c r="D41" s="24">
        <v>1.8870291300000013</v>
      </c>
      <c r="E41" s="21">
        <v>6.609425275709202</v>
      </c>
      <c r="F41" s="21">
        <v>0.49240923230132305</v>
      </c>
      <c r="G41" s="21">
        <v>1.1342294000000002</v>
      </c>
      <c r="H41" s="24">
        <v>0.60462888999999986</v>
      </c>
      <c r="I41" s="21">
        <v>-46.692539445724137</v>
      </c>
      <c r="J41" s="21">
        <v>0.26252349285750387</v>
      </c>
      <c r="K41" s="99"/>
    </row>
    <row r="42" spans="1:11" x14ac:dyDescent="0.3">
      <c r="A42" s="97" t="s">
        <v>62</v>
      </c>
      <c r="B42" s="150" t="s">
        <v>410</v>
      </c>
      <c r="C42" s="21">
        <v>6.3893440999999989</v>
      </c>
      <c r="D42" s="24">
        <v>1.7021190900000007</v>
      </c>
      <c r="E42" s="21">
        <v>-73.360034091762245</v>
      </c>
      <c r="F42" s="21">
        <v>0.44415803713232893</v>
      </c>
      <c r="G42" s="21">
        <v>2.68971209</v>
      </c>
      <c r="H42" s="24">
        <v>0.48371122999999994</v>
      </c>
      <c r="I42" s="21">
        <v>-82.016245091867816</v>
      </c>
      <c r="J42" s="21">
        <v>0.21002231903606097</v>
      </c>
      <c r="K42" s="99"/>
    </row>
    <row r="43" spans="1:11" x14ac:dyDescent="0.3">
      <c r="A43" s="97"/>
      <c r="B43" s="150" t="s">
        <v>464</v>
      </c>
      <c r="C43" s="21">
        <v>1.21342075</v>
      </c>
      <c r="D43" s="24">
        <v>1.31582602</v>
      </c>
      <c r="E43" s="21">
        <v>8.4393867502265749</v>
      </c>
      <c r="F43" s="21">
        <v>0.34335711624669241</v>
      </c>
      <c r="G43" s="21">
        <v>1.0025465399999998</v>
      </c>
      <c r="H43" s="24">
        <v>0.36226277000000007</v>
      </c>
      <c r="I43" s="21">
        <v>-63.865740337600677</v>
      </c>
      <c r="J43" s="21">
        <v>0.15729067744783845</v>
      </c>
      <c r="K43" s="99"/>
    </row>
    <row r="44" spans="1:11" x14ac:dyDescent="0.3">
      <c r="A44" s="97"/>
      <c r="B44" s="121" t="s">
        <v>2</v>
      </c>
      <c r="C44" s="21">
        <v>35.205306150000752</v>
      </c>
      <c r="D44" s="24">
        <v>23.157879030002107</v>
      </c>
      <c r="E44" s="21">
        <v>-34.220486731936539</v>
      </c>
      <c r="F44" s="21">
        <v>6.0429133040941645</v>
      </c>
      <c r="G44" s="21">
        <v>20.22411481000043</v>
      </c>
      <c r="H44" s="24">
        <v>12.462851290000003</v>
      </c>
      <c r="I44" s="21">
        <v>-38.376282932109504</v>
      </c>
      <c r="J44" s="21">
        <v>5.4112387048102342</v>
      </c>
      <c r="K44" s="99"/>
    </row>
    <row r="45" spans="1:11" x14ac:dyDescent="0.3">
      <c r="A45" s="97"/>
      <c r="B45" s="121"/>
      <c r="C45" s="118"/>
      <c r="D45" s="118"/>
      <c r="E45" s="118"/>
      <c r="F45" s="119"/>
      <c r="G45" s="119"/>
      <c r="H45" s="119"/>
      <c r="I45" s="120"/>
      <c r="J45" s="120"/>
      <c r="K45" s="99"/>
    </row>
    <row r="46" spans="1:11" x14ac:dyDescent="0.3">
      <c r="A46" s="100"/>
      <c r="B46" s="115" t="s">
        <v>101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101"/>
      <c r="C47" s="101"/>
      <c r="D47" s="104"/>
      <c r="E47" s="101"/>
    </row>
    <row r="48" spans="1:11" x14ac:dyDescent="0.3">
      <c r="B48" s="101"/>
      <c r="C48" s="101"/>
      <c r="D48" s="104"/>
      <c r="E48" s="101"/>
    </row>
    <row r="49" spans="3:5" x14ac:dyDescent="0.3">
      <c r="C49" s="101"/>
      <c r="D49" s="104"/>
    </row>
    <row r="50" spans="3:5" x14ac:dyDescent="0.3">
      <c r="C50" s="101"/>
      <c r="D50" s="104"/>
    </row>
    <row r="51" spans="3:5" x14ac:dyDescent="0.3">
      <c r="C51" s="101"/>
      <c r="D51" s="104"/>
      <c r="E51" s="104"/>
    </row>
    <row r="52" spans="3:5" x14ac:dyDescent="0.3">
      <c r="C52" s="101"/>
      <c r="D52" s="104"/>
    </row>
  </sheetData>
  <sortState ref="B14:J43">
    <sortCondition descending="1" ref="D14:D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activeCell="B1"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3.6640625" style="7" customWidth="1"/>
    <col min="3" max="4" width="13" style="7" customWidth="1"/>
    <col min="5" max="5" width="11" style="7" customWidth="1"/>
    <col min="6" max="6" width="9.5546875" style="7" customWidth="1"/>
    <col min="7" max="8" width="7.44140625" style="7" customWidth="1"/>
    <col min="9" max="9" width="11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6" t="s">
        <v>57</v>
      </c>
      <c r="D7" s="196"/>
      <c r="E7" s="196"/>
      <c r="F7" s="196"/>
      <c r="G7" s="196"/>
      <c r="H7" s="196"/>
      <c r="I7" s="196"/>
      <c r="J7" s="196"/>
      <c r="K7" s="16"/>
    </row>
    <row r="8" spans="1:14" x14ac:dyDescent="0.3">
      <c r="A8" s="14"/>
      <c r="B8" s="8"/>
      <c r="C8" s="196" t="s">
        <v>56</v>
      </c>
      <c r="D8" s="196"/>
      <c r="E8" s="196"/>
      <c r="F8" s="196"/>
      <c r="G8" s="196"/>
      <c r="H8" s="196"/>
      <c r="I8" s="196"/>
      <c r="J8" s="196"/>
      <c r="K8" s="16"/>
    </row>
    <row r="9" spans="1:14" x14ac:dyDescent="0.3">
      <c r="A9" s="14"/>
      <c r="B9" s="8"/>
      <c r="C9" s="38"/>
      <c r="D9" s="38"/>
      <c r="E9" s="38"/>
      <c r="F9" s="38"/>
      <c r="G9" s="38"/>
      <c r="H9" s="38"/>
      <c r="I9" s="8"/>
      <c r="J9" s="8"/>
      <c r="K9" s="16"/>
    </row>
    <row r="10" spans="1:14" ht="15.75" customHeight="1" x14ac:dyDescent="0.3">
      <c r="A10" s="14"/>
      <c r="B10" s="9"/>
      <c r="C10" s="200" t="s">
        <v>178</v>
      </c>
      <c r="D10" s="200"/>
      <c r="E10" s="199" t="s">
        <v>167</v>
      </c>
      <c r="F10" s="199" t="s">
        <v>168</v>
      </c>
      <c r="G10" s="200" t="s">
        <v>179</v>
      </c>
      <c r="H10" s="200"/>
      <c r="I10" s="199" t="s">
        <v>167</v>
      </c>
      <c r="J10" s="199" t="s">
        <v>168</v>
      </c>
      <c r="K10" s="16"/>
    </row>
    <row r="11" spans="1:14" x14ac:dyDescent="0.3">
      <c r="A11" s="14"/>
      <c r="B11" s="9"/>
      <c r="C11" s="87">
        <v>2015</v>
      </c>
      <c r="D11" s="87">
        <v>2016</v>
      </c>
      <c r="E11" s="199"/>
      <c r="F11" s="199"/>
      <c r="G11" s="87">
        <v>2015</v>
      </c>
      <c r="H11" s="87">
        <v>2016</v>
      </c>
      <c r="I11" s="199"/>
      <c r="J11" s="199"/>
      <c r="K11" s="16"/>
      <c r="N11" s="2"/>
    </row>
    <row r="12" spans="1:14" x14ac:dyDescent="0.3">
      <c r="A12" s="14"/>
      <c r="B12" s="9"/>
      <c r="C12" s="38"/>
      <c r="D12" s="38"/>
      <c r="E12" s="38"/>
      <c r="F12" s="38"/>
      <c r="G12" s="38"/>
      <c r="H12" s="38"/>
      <c r="I12" s="38"/>
      <c r="J12" s="38"/>
      <c r="K12" s="16"/>
    </row>
    <row r="13" spans="1:14" x14ac:dyDescent="0.3">
      <c r="A13" s="14"/>
      <c r="B13" s="10" t="s">
        <v>24</v>
      </c>
      <c r="C13" s="24">
        <v>449.86745582000111</v>
      </c>
      <c r="D13" s="24">
        <v>383.22375094000267</v>
      </c>
      <c r="E13" s="24">
        <v>-14.814075572220009</v>
      </c>
      <c r="F13" s="24">
        <v>100</v>
      </c>
      <c r="G13" s="24">
        <v>252.6395343800003</v>
      </c>
      <c r="H13" s="24">
        <v>230.31420290000054</v>
      </c>
      <c r="I13" s="24">
        <v>-8.8368321034109307</v>
      </c>
      <c r="J13" s="24">
        <v>100</v>
      </c>
      <c r="K13" s="16"/>
      <c r="L13" s="136"/>
    </row>
    <row r="14" spans="1:14" x14ac:dyDescent="0.3">
      <c r="A14" s="14"/>
      <c r="B14" s="9"/>
      <c r="C14" s="73"/>
      <c r="D14" s="73"/>
      <c r="E14" s="74"/>
      <c r="F14" s="74"/>
      <c r="G14" s="74"/>
      <c r="H14" s="74"/>
      <c r="I14" s="74"/>
      <c r="J14" s="74"/>
      <c r="K14" s="16"/>
    </row>
    <row r="15" spans="1:14" x14ac:dyDescent="0.3">
      <c r="A15" s="14"/>
      <c r="B15" s="10" t="s">
        <v>25</v>
      </c>
      <c r="C15" s="75"/>
      <c r="D15" s="75"/>
      <c r="E15" s="76"/>
      <c r="F15" s="76"/>
      <c r="G15" s="76"/>
      <c r="H15" s="76"/>
      <c r="I15" s="76"/>
      <c r="J15" s="76"/>
      <c r="K15" s="16"/>
    </row>
    <row r="16" spans="1:14" x14ac:dyDescent="0.3">
      <c r="A16" s="14"/>
      <c r="B16" s="150" t="s">
        <v>418</v>
      </c>
      <c r="C16" s="21">
        <v>56.442443189999835</v>
      </c>
      <c r="D16" s="24">
        <v>44.07727097999993</v>
      </c>
      <c r="E16" s="21">
        <v>-21.907577899091901</v>
      </c>
      <c r="F16" s="21">
        <v>11.501706476147049</v>
      </c>
      <c r="G16" s="21">
        <v>36.064360979999861</v>
      </c>
      <c r="H16" s="24">
        <v>24.530724140000025</v>
      </c>
      <c r="I16" s="21">
        <v>-31.980704847081643</v>
      </c>
      <c r="J16" s="21">
        <v>10.650981932994792</v>
      </c>
      <c r="K16" s="16"/>
      <c r="M16" s="136"/>
    </row>
    <row r="17" spans="1:11" x14ac:dyDescent="0.3">
      <c r="A17" s="14"/>
      <c r="B17" s="150" t="s">
        <v>419</v>
      </c>
      <c r="C17" s="21">
        <v>27.508943920000029</v>
      </c>
      <c r="D17" s="24">
        <v>19.753923869999987</v>
      </c>
      <c r="E17" s="21">
        <v>-28.190904283904018</v>
      </c>
      <c r="F17" s="21">
        <v>5.1546710822452786</v>
      </c>
      <c r="G17" s="21">
        <v>14.596619879999983</v>
      </c>
      <c r="H17" s="24">
        <v>13.221061440000001</v>
      </c>
      <c r="I17" s="21">
        <v>-9.423814905838201</v>
      </c>
      <c r="J17" s="21">
        <v>5.740445562421705</v>
      </c>
      <c r="K17" s="16"/>
    </row>
    <row r="18" spans="1:11" x14ac:dyDescent="0.3">
      <c r="A18" s="14"/>
      <c r="B18" s="150" t="s">
        <v>407</v>
      </c>
      <c r="C18" s="21">
        <v>30.909458249999986</v>
      </c>
      <c r="D18" s="24">
        <v>14.443668009999998</v>
      </c>
      <c r="E18" s="21">
        <v>-53.271041203059568</v>
      </c>
      <c r="F18" s="21">
        <v>3.7689908244390864</v>
      </c>
      <c r="G18" s="21">
        <v>21.827927220000017</v>
      </c>
      <c r="H18" s="24">
        <v>8.2843602399999998</v>
      </c>
      <c r="I18" s="21">
        <v>-62.046967829316443</v>
      </c>
      <c r="J18" s="21">
        <v>3.5969819210832443</v>
      </c>
      <c r="K18" s="16"/>
    </row>
    <row r="19" spans="1:11" x14ac:dyDescent="0.3">
      <c r="A19" s="14"/>
      <c r="B19" s="150" t="s">
        <v>414</v>
      </c>
      <c r="C19" s="21">
        <v>8.0366495800000042</v>
      </c>
      <c r="D19" s="24">
        <v>7.4219917100000012</v>
      </c>
      <c r="E19" s="21">
        <v>-7.6481855265861043</v>
      </c>
      <c r="F19" s="21">
        <v>1.9367253965326341</v>
      </c>
      <c r="G19" s="21">
        <v>4.3643864899999985</v>
      </c>
      <c r="H19" s="24">
        <v>3.9286568399999995</v>
      </c>
      <c r="I19" s="21">
        <v>-9.9837548988471738</v>
      </c>
      <c r="J19" s="21">
        <v>1.7057814023331299</v>
      </c>
      <c r="K19" s="16"/>
    </row>
    <row r="20" spans="1:11" x14ac:dyDescent="0.3">
      <c r="A20" s="14"/>
      <c r="B20" s="150" t="s">
        <v>158</v>
      </c>
      <c r="C20" s="21">
        <v>6.8862424400000029</v>
      </c>
      <c r="D20" s="24">
        <v>6.26823102</v>
      </c>
      <c r="E20" s="21">
        <v>-8.9745812086163284</v>
      </c>
      <c r="F20" s="21">
        <v>1.6356582817804919</v>
      </c>
      <c r="G20" s="21">
        <v>3.7793917899999996</v>
      </c>
      <c r="H20" s="24">
        <v>3.2739734399999989</v>
      </c>
      <c r="I20" s="21">
        <v>-13.373007565325768</v>
      </c>
      <c r="J20" s="21">
        <v>1.4215247686750416</v>
      </c>
      <c r="K20" s="16"/>
    </row>
    <row r="21" spans="1:11" x14ac:dyDescent="0.3">
      <c r="A21" s="14"/>
      <c r="B21" s="150" t="s">
        <v>409</v>
      </c>
      <c r="C21" s="21">
        <v>6.4680315999999998</v>
      </c>
      <c r="D21" s="24">
        <v>5.9365973299999997</v>
      </c>
      <c r="E21" s="21">
        <v>-8.2163214848857571</v>
      </c>
      <c r="F21" s="21">
        <v>1.5491204069263</v>
      </c>
      <c r="G21" s="21">
        <v>2.0819125200000008</v>
      </c>
      <c r="H21" s="24">
        <v>4.2468047799999997</v>
      </c>
      <c r="I21" s="21">
        <v>103.9857457603453</v>
      </c>
      <c r="J21" s="21">
        <v>1.8439178854479537</v>
      </c>
      <c r="K21" s="16"/>
    </row>
    <row r="22" spans="1:11" x14ac:dyDescent="0.3">
      <c r="A22" s="14"/>
      <c r="B22" s="150" t="s">
        <v>422</v>
      </c>
      <c r="C22" s="21">
        <v>8.7974336900000019</v>
      </c>
      <c r="D22" s="24">
        <v>5.7135603299999982</v>
      </c>
      <c r="E22" s="21">
        <v>-35.054238186591014</v>
      </c>
      <c r="F22" s="21">
        <v>1.4909202041849725</v>
      </c>
      <c r="G22" s="21">
        <v>4.5744052399999973</v>
      </c>
      <c r="H22" s="24">
        <v>2.9154989100000011</v>
      </c>
      <c r="I22" s="21">
        <v>-36.264962174623541</v>
      </c>
      <c r="J22" s="21">
        <v>1.2658789051172294</v>
      </c>
      <c r="K22" s="16"/>
    </row>
    <row r="23" spans="1:11" x14ac:dyDescent="0.3">
      <c r="A23" s="14"/>
      <c r="B23" s="150" t="s">
        <v>446</v>
      </c>
      <c r="C23" s="21">
        <v>9.5992218600000054</v>
      </c>
      <c r="D23" s="24">
        <v>5.296939389999995</v>
      </c>
      <c r="E23" s="21">
        <v>-44.819075262002613</v>
      </c>
      <c r="F23" s="21">
        <v>1.3822054027202717</v>
      </c>
      <c r="G23" s="21">
        <v>5.0958019000000032</v>
      </c>
      <c r="H23" s="24">
        <v>3.1661695699999997</v>
      </c>
      <c r="I23" s="21">
        <v>-37.867098601301642</v>
      </c>
      <c r="J23" s="21">
        <v>1.3747174642871285</v>
      </c>
      <c r="K23" s="16"/>
    </row>
    <row r="24" spans="1:11" x14ac:dyDescent="0.3">
      <c r="A24" s="14"/>
      <c r="B24" s="150" t="s">
        <v>447</v>
      </c>
      <c r="C24" s="21">
        <v>6.9134482699999973</v>
      </c>
      <c r="D24" s="24">
        <v>5.2744140100000001</v>
      </c>
      <c r="E24" s="21">
        <v>-23.707912404760034</v>
      </c>
      <c r="F24" s="21">
        <v>1.3763275363446248</v>
      </c>
      <c r="G24" s="21">
        <v>1.7900265200000005</v>
      </c>
      <c r="H24" s="24">
        <v>2.8834890599999992</v>
      </c>
      <c r="I24" s="21">
        <v>61.086387703350795</v>
      </c>
      <c r="J24" s="21">
        <v>1.2519805655459177</v>
      </c>
      <c r="K24" s="16"/>
    </row>
    <row r="25" spans="1:11" x14ac:dyDescent="0.3">
      <c r="A25" s="14"/>
      <c r="B25" s="150" t="s">
        <v>416</v>
      </c>
      <c r="C25" s="21">
        <v>4.4517225100000006</v>
      </c>
      <c r="D25" s="24">
        <v>4.0628386100000009</v>
      </c>
      <c r="E25" s="21">
        <v>-8.7355826677525723</v>
      </c>
      <c r="F25" s="21">
        <v>1.0601740106228636</v>
      </c>
      <c r="G25" s="21">
        <v>2.3151070500000004</v>
      </c>
      <c r="H25" s="24">
        <v>2.4382133400000003</v>
      </c>
      <c r="I25" s="21">
        <v>5.3175204144447541</v>
      </c>
      <c r="J25" s="21">
        <v>1.0586465399438008</v>
      </c>
      <c r="K25" s="16"/>
    </row>
    <row r="26" spans="1:11" x14ac:dyDescent="0.3">
      <c r="A26" s="14"/>
      <c r="B26" s="150" t="s">
        <v>413</v>
      </c>
      <c r="C26" s="21">
        <v>5.8374393400000031</v>
      </c>
      <c r="D26" s="24">
        <v>3.24038614</v>
      </c>
      <c r="E26" s="21">
        <v>-44.48959635784415</v>
      </c>
      <c r="F26" s="21">
        <v>0.84555984122897265</v>
      </c>
      <c r="G26" s="21">
        <v>3.2743215400000003</v>
      </c>
      <c r="H26" s="24">
        <v>2.1561841900000003</v>
      </c>
      <c r="I26" s="21">
        <v>-34.148672827043129</v>
      </c>
      <c r="J26" s="21">
        <v>0.9361924548509879</v>
      </c>
      <c r="K26" s="16"/>
    </row>
    <row r="27" spans="1:11" s="91" customFormat="1" x14ac:dyDescent="0.3">
      <c r="A27" s="97"/>
      <c r="B27" s="150" t="s">
        <v>406</v>
      </c>
      <c r="C27" s="21">
        <v>6.8543178199999986</v>
      </c>
      <c r="D27" s="24">
        <v>2.4745425099999996</v>
      </c>
      <c r="E27" s="21">
        <v>-63.898048281630459</v>
      </c>
      <c r="F27" s="21">
        <v>0.6457174180697931</v>
      </c>
      <c r="G27" s="21">
        <v>0.29592600999999996</v>
      </c>
      <c r="H27" s="24">
        <v>0.35518083000000006</v>
      </c>
      <c r="I27" s="21">
        <v>20.023525475168636</v>
      </c>
      <c r="J27" s="21">
        <v>0.1542157737246517</v>
      </c>
      <c r="K27" s="99"/>
    </row>
    <row r="28" spans="1:11" s="91" customFormat="1" x14ac:dyDescent="0.3">
      <c r="A28" s="97"/>
      <c r="B28" s="150" t="s">
        <v>448</v>
      </c>
      <c r="C28" s="21">
        <v>4.9061205899999987</v>
      </c>
      <c r="D28" s="24">
        <v>2.4083279499999994</v>
      </c>
      <c r="E28" s="21">
        <v>-50.911766112948321</v>
      </c>
      <c r="F28" s="21">
        <v>0.62843911529299923</v>
      </c>
      <c r="G28" s="21">
        <v>2.0583494300000003</v>
      </c>
      <c r="H28" s="24">
        <v>1.5238223800000004</v>
      </c>
      <c r="I28" s="21">
        <v>-25.968722424355317</v>
      </c>
      <c r="J28" s="21">
        <v>0.66162762036070544</v>
      </c>
      <c r="K28" s="99"/>
    </row>
    <row r="29" spans="1:11" s="91" customFormat="1" x14ac:dyDescent="0.3">
      <c r="A29" s="97"/>
      <c r="B29" s="150" t="s">
        <v>410</v>
      </c>
      <c r="C29" s="21">
        <v>6.3893440999999989</v>
      </c>
      <c r="D29" s="24">
        <v>1.7021190900000003</v>
      </c>
      <c r="E29" s="21">
        <v>-73.360034091762245</v>
      </c>
      <c r="F29" s="21">
        <v>0.44415803713232876</v>
      </c>
      <c r="G29" s="21">
        <v>2.6897120900000004</v>
      </c>
      <c r="H29" s="24">
        <v>0.48371123000000005</v>
      </c>
      <c r="I29" s="21">
        <v>-82.016245091867802</v>
      </c>
      <c r="J29" s="21">
        <v>0.210022319036061</v>
      </c>
      <c r="K29" s="99"/>
    </row>
    <row r="30" spans="1:11" s="91" customFormat="1" x14ac:dyDescent="0.3">
      <c r="A30" s="97"/>
      <c r="B30" s="150" t="s">
        <v>403</v>
      </c>
      <c r="C30" s="21">
        <v>1.7700480899999993</v>
      </c>
      <c r="D30" s="24">
        <v>1.28915062</v>
      </c>
      <c r="E30" s="21">
        <v>-27.168610430239749</v>
      </c>
      <c r="F30" s="21">
        <v>0.33639632638579042</v>
      </c>
      <c r="G30" s="21">
        <v>8.7477399999999997E-2</v>
      </c>
      <c r="H30" s="24">
        <v>0.92733485999999965</v>
      </c>
      <c r="I30" s="21">
        <v>960.08507340181541</v>
      </c>
      <c r="J30" s="21">
        <v>0.40263902456881323</v>
      </c>
      <c r="K30" s="99"/>
    </row>
    <row r="31" spans="1:11" s="91" customFormat="1" x14ac:dyDescent="0.3">
      <c r="A31" s="97"/>
      <c r="B31" s="150" t="s">
        <v>412</v>
      </c>
      <c r="C31" s="21">
        <v>2.3490135600000008</v>
      </c>
      <c r="D31" s="24">
        <v>1.2677538600000002</v>
      </c>
      <c r="E31" s="21">
        <v>-46.030372851487513</v>
      </c>
      <c r="F31" s="21">
        <v>0.33081296680864625</v>
      </c>
      <c r="G31" s="21">
        <v>0.76328973999999983</v>
      </c>
      <c r="H31" s="24">
        <v>0.82393183000000014</v>
      </c>
      <c r="I31" s="21">
        <v>7.9448323254024622</v>
      </c>
      <c r="J31" s="21">
        <v>0.35774251853575034</v>
      </c>
      <c r="K31" s="99"/>
    </row>
    <row r="32" spans="1:11" s="91" customFormat="1" x14ac:dyDescent="0.3">
      <c r="A32" s="97"/>
      <c r="B32" s="150" t="s">
        <v>160</v>
      </c>
      <c r="C32" s="21">
        <v>1.7465911600000001</v>
      </c>
      <c r="D32" s="24">
        <v>1.2128605200000002</v>
      </c>
      <c r="E32" s="21">
        <v>-30.558418720039782</v>
      </c>
      <c r="F32" s="21">
        <v>0.31648887028139472</v>
      </c>
      <c r="G32" s="21">
        <v>0.82129216999999977</v>
      </c>
      <c r="H32" s="24">
        <v>0.47775772000000005</v>
      </c>
      <c r="I32" s="21">
        <v>-41.828531008642123</v>
      </c>
      <c r="J32" s="21">
        <v>0.20743736772822313</v>
      </c>
      <c r="K32" s="99"/>
    </row>
    <row r="33" spans="1:11" s="91" customFormat="1" x14ac:dyDescent="0.3">
      <c r="A33" s="97"/>
      <c r="B33" s="150" t="s">
        <v>428</v>
      </c>
      <c r="C33" s="21">
        <v>0.9148272799999998</v>
      </c>
      <c r="D33" s="24">
        <v>0.71699315000000041</v>
      </c>
      <c r="E33" s="21">
        <v>-21.625298493503543</v>
      </c>
      <c r="F33" s="21">
        <v>0.18709517566207751</v>
      </c>
      <c r="G33" s="21">
        <v>0.24541615999999999</v>
      </c>
      <c r="H33" s="24">
        <v>0.53254992000000001</v>
      </c>
      <c r="I33" s="21">
        <v>116.99871760686014</v>
      </c>
      <c r="J33" s="21">
        <v>0.23122756360415439</v>
      </c>
      <c r="K33" s="99"/>
    </row>
    <row r="34" spans="1:11" s="91" customFormat="1" x14ac:dyDescent="0.3">
      <c r="A34" s="97"/>
      <c r="B34" s="150" t="s">
        <v>405</v>
      </c>
      <c r="C34" s="21">
        <v>0.58909429000000002</v>
      </c>
      <c r="D34" s="24">
        <v>0.27603455000000005</v>
      </c>
      <c r="E34" s="21">
        <v>-53.142552103161613</v>
      </c>
      <c r="F34" s="21">
        <v>7.2029603938409306E-2</v>
      </c>
      <c r="G34" s="21">
        <v>0.43195124000000007</v>
      </c>
      <c r="H34" s="24">
        <v>9.5262919999999987E-2</v>
      </c>
      <c r="I34" s="21">
        <v>-77.945908894716922</v>
      </c>
      <c r="J34" s="21">
        <v>4.1362156046173978E-2</v>
      </c>
      <c r="K34" s="99"/>
    </row>
    <row r="35" spans="1:11" s="138" customFormat="1" x14ac:dyDescent="0.3">
      <c r="A35" s="97"/>
      <c r="B35" s="150" t="s">
        <v>449</v>
      </c>
      <c r="C35" s="21">
        <v>0.15751884999999999</v>
      </c>
      <c r="D35" s="24">
        <v>0.10583278000000002</v>
      </c>
      <c r="E35" s="21">
        <v>-32.812625282624886</v>
      </c>
      <c r="F35" s="21">
        <v>2.7616445938020463E-2</v>
      </c>
      <c r="G35" s="21">
        <v>7.6913170000000003E-2</v>
      </c>
      <c r="H35" s="24">
        <v>7.0514690000000005E-2</v>
      </c>
      <c r="I35" s="21">
        <v>-8.3190954162986603</v>
      </c>
      <c r="J35" s="21">
        <v>3.0616735360700521E-2</v>
      </c>
      <c r="K35" s="99"/>
    </row>
    <row r="36" spans="1:11" s="138" customFormat="1" x14ac:dyDescent="0.3">
      <c r="A36" s="97"/>
      <c r="B36" s="150" t="s">
        <v>450</v>
      </c>
      <c r="C36" s="21">
        <v>0.23185438</v>
      </c>
      <c r="D36" s="24">
        <v>9.970569E-2</v>
      </c>
      <c r="E36" s="21">
        <v>-56.996417320216253</v>
      </c>
      <c r="F36" s="21">
        <v>2.6017617581226036E-2</v>
      </c>
      <c r="G36" s="21">
        <v>0.11043326000000001</v>
      </c>
      <c r="H36" s="24">
        <v>5.4355690000000005E-2</v>
      </c>
      <c r="I36" s="21">
        <v>-50.779602087269723</v>
      </c>
      <c r="J36" s="21">
        <v>2.3600667833585821E-2</v>
      </c>
      <c r="K36" s="99"/>
    </row>
    <row r="37" spans="1:11" s="138" customFormat="1" x14ac:dyDescent="0.3">
      <c r="A37" s="97"/>
      <c r="B37" s="150" t="s">
        <v>451</v>
      </c>
      <c r="C37" s="21">
        <v>4.5742029999999996E-2</v>
      </c>
      <c r="D37" s="24">
        <v>3.6335859999999998E-2</v>
      </c>
      <c r="E37" s="21">
        <v>-20.563516748163558</v>
      </c>
      <c r="F37" s="21">
        <v>9.4816304863340074E-3</v>
      </c>
      <c r="G37" s="21">
        <v>4.5498199999999996E-2</v>
      </c>
      <c r="H37" s="24">
        <v>2.9875220000000001E-2</v>
      </c>
      <c r="I37" s="21">
        <v>-34.337578189906402</v>
      </c>
      <c r="J37" s="21">
        <v>1.2971505718634051E-2</v>
      </c>
      <c r="K37" s="99"/>
    </row>
    <row r="38" spans="1:11" s="138" customFormat="1" x14ac:dyDescent="0.3">
      <c r="A38" s="97"/>
      <c r="B38" s="150" t="s">
        <v>452</v>
      </c>
      <c r="C38" s="21">
        <v>0.15539845999999999</v>
      </c>
      <c r="D38" s="24">
        <v>2.78436E-2</v>
      </c>
      <c r="E38" s="21">
        <v>-82.082447921298581</v>
      </c>
      <c r="F38" s="21">
        <v>7.2656248292813095E-3</v>
      </c>
      <c r="G38" s="21">
        <v>9.9311200000000002E-2</v>
      </c>
      <c r="H38" s="24">
        <v>2.6778E-2</v>
      </c>
      <c r="I38" s="21">
        <v>-73.036273854308476</v>
      </c>
      <c r="J38" s="21">
        <v>1.1626725431095825E-2</v>
      </c>
      <c r="K38" s="99"/>
    </row>
    <row r="39" spans="1:11" s="138" customFormat="1" x14ac:dyDescent="0.3">
      <c r="A39" s="97"/>
      <c r="B39" s="150" t="s">
        <v>453</v>
      </c>
      <c r="C39" s="21">
        <v>6.4934790000000006E-2</v>
      </c>
      <c r="D39" s="24">
        <v>2.2721359999999999E-2</v>
      </c>
      <c r="E39" s="21">
        <v>-65.008957447925837</v>
      </c>
      <c r="F39" s="21">
        <v>5.9290062122368935E-3</v>
      </c>
      <c r="G39" s="21">
        <v>5.159304E-2</v>
      </c>
      <c r="H39" s="24">
        <v>1.592816E-2</v>
      </c>
      <c r="I39" s="21">
        <v>-69.127308644731926</v>
      </c>
      <c r="J39" s="21">
        <v>6.9158392315543842E-3</v>
      </c>
      <c r="K39" s="99"/>
    </row>
    <row r="40" spans="1:11" s="138" customFormat="1" x14ac:dyDescent="0.3">
      <c r="A40" s="97"/>
      <c r="B40" s="150" t="s">
        <v>454</v>
      </c>
      <c r="C40" s="21">
        <v>0.21394195000000002</v>
      </c>
      <c r="D40" s="24">
        <v>5.0000000000000001E-3</v>
      </c>
      <c r="E40" s="21">
        <v>-97.662917440922641</v>
      </c>
      <c r="F40" s="21">
        <v>1.3047208028561879E-3</v>
      </c>
      <c r="G40" s="21">
        <v>0.1988934</v>
      </c>
      <c r="H40" s="24">
        <v>5.0000000000000001E-3</v>
      </c>
      <c r="I40" s="21">
        <v>-97.486090538952013</v>
      </c>
      <c r="J40" s="21">
        <v>2.1709473132974504E-3</v>
      </c>
      <c r="K40" s="99"/>
    </row>
    <row r="41" spans="1:11" s="138" customFormat="1" x14ac:dyDescent="0.3">
      <c r="A41" s="97"/>
      <c r="B41" s="150" t="s">
        <v>455</v>
      </c>
      <c r="C41" s="21">
        <v>1.9140626699999996</v>
      </c>
      <c r="D41" s="24">
        <v>1.7945799999999998E-3</v>
      </c>
      <c r="E41" s="21">
        <v>-99.906242359347615</v>
      </c>
      <c r="F41" s="21">
        <v>4.682851716779314E-4</v>
      </c>
      <c r="G41" s="21">
        <v>0.54949574000000001</v>
      </c>
      <c r="H41" s="24">
        <v>1.2274499999999999E-3</v>
      </c>
      <c r="I41" s="21">
        <v>-99.776622472086856</v>
      </c>
      <c r="J41" s="21">
        <v>5.3294585594139106E-4</v>
      </c>
      <c r="K41" s="99"/>
    </row>
    <row r="42" spans="1:11" s="138" customFormat="1" x14ac:dyDescent="0.3">
      <c r="A42" s="97"/>
      <c r="B42" s="150" t="s">
        <v>456</v>
      </c>
      <c r="C42" s="21">
        <v>6.2747999999999998E-2</v>
      </c>
      <c r="D42" s="24">
        <v>0</v>
      </c>
      <c r="E42" s="21" t="s">
        <v>99</v>
      </c>
      <c r="F42" s="21">
        <v>0</v>
      </c>
      <c r="G42" s="21">
        <v>0</v>
      </c>
      <c r="H42" s="24">
        <v>0</v>
      </c>
      <c r="I42" s="21" t="s">
        <v>99</v>
      </c>
      <c r="J42" s="21">
        <v>0</v>
      </c>
      <c r="K42" s="99"/>
    </row>
    <row r="43" spans="1:11" s="138" customFormat="1" x14ac:dyDescent="0.3">
      <c r="A43" s="97"/>
      <c r="B43" s="150" t="s">
        <v>457</v>
      </c>
      <c r="C43" s="21">
        <v>3.3848300000000005E-2</v>
      </c>
      <c r="D43" s="24">
        <v>0</v>
      </c>
      <c r="E43" s="21" t="s">
        <v>99</v>
      </c>
      <c r="F43" s="21">
        <v>0</v>
      </c>
      <c r="G43" s="21">
        <v>0</v>
      </c>
      <c r="H43" s="24">
        <v>0</v>
      </c>
      <c r="I43" s="21" t="s">
        <v>99</v>
      </c>
      <c r="J43" s="21">
        <v>0</v>
      </c>
      <c r="K43" s="99"/>
    </row>
    <row r="44" spans="1:11" s="138" customFormat="1" x14ac:dyDescent="0.3">
      <c r="A44" s="97"/>
      <c r="B44" s="150" t="s">
        <v>458</v>
      </c>
      <c r="C44" s="21">
        <v>8.8406700000000001E-3</v>
      </c>
      <c r="D44" s="24">
        <v>0</v>
      </c>
      <c r="E44" s="21" t="s">
        <v>99</v>
      </c>
      <c r="F44" s="21">
        <v>0</v>
      </c>
      <c r="G44" s="21">
        <v>0</v>
      </c>
      <c r="H44" s="24">
        <v>0</v>
      </c>
      <c r="I44" s="21" t="s">
        <v>99</v>
      </c>
      <c r="J44" s="21">
        <v>0</v>
      </c>
      <c r="K44" s="99"/>
    </row>
    <row r="45" spans="1:11" s="138" customFormat="1" x14ac:dyDescent="0.3">
      <c r="A45" s="97"/>
      <c r="B45" s="150" t="s">
        <v>459</v>
      </c>
      <c r="C45" s="21">
        <v>2.8930000000000002E-3</v>
      </c>
      <c r="D45" s="24">
        <v>0</v>
      </c>
      <c r="E45" s="21" t="s">
        <v>99</v>
      </c>
      <c r="F45" s="21">
        <v>0</v>
      </c>
      <c r="G45" s="21">
        <v>2.8930000000000002E-3</v>
      </c>
      <c r="H45" s="24">
        <v>0</v>
      </c>
      <c r="I45" s="21" t="s">
        <v>99</v>
      </c>
      <c r="J45" s="21">
        <v>0</v>
      </c>
      <c r="K45" s="99"/>
    </row>
    <row r="46" spans="1:11" s="138" customFormat="1" x14ac:dyDescent="0.3">
      <c r="A46" s="97"/>
      <c r="B46" s="150" t="s">
        <v>2</v>
      </c>
      <c r="C46" s="21">
        <v>36.502680459999965</v>
      </c>
      <c r="D46" s="24">
        <v>16.700600370000039</v>
      </c>
      <c r="E46" s="21">
        <v>-54.248290373358365</v>
      </c>
      <c r="F46" s="21">
        <v>4.3579241445853594</v>
      </c>
      <c r="G46" s="21">
        <v>23.870701109999963</v>
      </c>
      <c r="H46" s="24">
        <v>9.9944782899999911</v>
      </c>
      <c r="I46" s="21">
        <v>-58.130771928550161</v>
      </c>
      <c r="J46" s="21">
        <v>4.3394971582970348</v>
      </c>
      <c r="K46" s="99"/>
    </row>
    <row r="47" spans="1:11" s="138" customFormat="1" x14ac:dyDescent="0.3">
      <c r="A47" s="14"/>
      <c r="B47" s="10" t="s">
        <v>27</v>
      </c>
      <c r="C47" s="24">
        <v>236.76485509999975</v>
      </c>
      <c r="D47" s="24">
        <v>149.83743788999993</v>
      </c>
      <c r="E47" s="24">
        <v>-36.714662390786522</v>
      </c>
      <c r="F47" s="24">
        <v>39.099204452350975</v>
      </c>
      <c r="G47" s="24">
        <v>132.16340748999986</v>
      </c>
      <c r="H47" s="24">
        <v>86.462845139999985</v>
      </c>
      <c r="I47" s="24">
        <v>-34.578831779483146</v>
      </c>
      <c r="J47" s="24">
        <v>37.541256271347294</v>
      </c>
      <c r="K47" s="16"/>
    </row>
    <row r="48" spans="1:11" s="138" customFormat="1" x14ac:dyDescent="0.3">
      <c r="A48" s="14"/>
      <c r="B48" s="9"/>
      <c r="C48" s="74"/>
      <c r="D48" s="73"/>
      <c r="E48" s="74"/>
      <c r="F48" s="74"/>
      <c r="G48" s="74"/>
      <c r="H48" s="74"/>
      <c r="I48" s="74"/>
      <c r="J48" s="74"/>
      <c r="K48" s="16"/>
    </row>
    <row r="49" spans="1:11" s="138" customFormat="1" x14ac:dyDescent="0.3">
      <c r="A49" s="14"/>
      <c r="B49" s="9"/>
      <c r="C49" s="4"/>
      <c r="D49" s="4"/>
      <c r="E49" s="4"/>
      <c r="F49" s="5"/>
      <c r="G49" s="5"/>
      <c r="H49" s="5"/>
      <c r="I49" s="6"/>
      <c r="J49" s="6"/>
      <c r="K49" s="16"/>
    </row>
    <row r="50" spans="1:11" s="138" customFormat="1" x14ac:dyDescent="0.3">
      <c r="A50" s="17"/>
      <c r="B50" s="37" t="s">
        <v>101</v>
      </c>
      <c r="C50" s="18"/>
      <c r="D50" s="18"/>
      <c r="E50" s="18"/>
      <c r="F50" s="18"/>
      <c r="G50" s="18"/>
      <c r="H50" s="18"/>
      <c r="I50" s="18"/>
      <c r="J50" s="18"/>
      <c r="K50" s="19"/>
    </row>
    <row r="51" spans="1:11" x14ac:dyDescent="0.3">
      <c r="B51" s="20"/>
      <c r="C51" s="20"/>
      <c r="D51" s="20"/>
      <c r="E51" s="20"/>
    </row>
    <row r="52" spans="1:11" x14ac:dyDescent="0.3">
      <c r="B52" s="20"/>
      <c r="C52" s="20"/>
      <c r="D52" s="20"/>
      <c r="E52" s="20"/>
    </row>
  </sheetData>
  <sortState ref="B16:J45">
    <sortCondition descending="1" ref="D16:D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36"/>
  <sheetViews>
    <sheetView zoomScaleNormal="100" zoomScaleSheetLayoutView="100" workbookViewId="0">
      <selection activeCell="B1"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3.88671875" style="7" customWidth="1"/>
    <col min="3" max="4" width="12.6640625" style="7" customWidth="1"/>
    <col min="5" max="5" width="11.5546875" style="7" customWidth="1"/>
    <col min="6" max="6" width="9.5546875" style="7" customWidth="1"/>
    <col min="7" max="8" width="7.44140625" style="7" customWidth="1"/>
    <col min="9" max="9" width="11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6" t="s">
        <v>57</v>
      </c>
      <c r="D7" s="196"/>
      <c r="E7" s="196"/>
      <c r="F7" s="196"/>
      <c r="G7" s="196"/>
      <c r="H7" s="196"/>
      <c r="I7" s="196"/>
      <c r="J7" s="196"/>
      <c r="K7" s="16"/>
    </row>
    <row r="8" spans="1:14" x14ac:dyDescent="0.3">
      <c r="A8" s="14"/>
      <c r="B8" s="8"/>
      <c r="C8" s="196" t="s">
        <v>56</v>
      </c>
      <c r="D8" s="196"/>
      <c r="E8" s="196"/>
      <c r="F8" s="196"/>
      <c r="G8" s="196"/>
      <c r="H8" s="196"/>
      <c r="I8" s="196"/>
      <c r="J8" s="196"/>
      <c r="K8" s="16"/>
    </row>
    <row r="9" spans="1:14" x14ac:dyDescent="0.3">
      <c r="A9" s="14"/>
      <c r="B9" s="8"/>
      <c r="C9" s="81"/>
      <c r="D9" s="81"/>
      <c r="E9" s="81"/>
      <c r="F9" s="81"/>
      <c r="G9" s="81"/>
      <c r="H9" s="81"/>
      <c r="I9" s="8"/>
      <c r="J9" s="8"/>
      <c r="K9" s="16"/>
    </row>
    <row r="10" spans="1:14" ht="15.75" customHeight="1" x14ac:dyDescent="0.3">
      <c r="A10" s="14"/>
      <c r="B10" s="9"/>
      <c r="C10" s="200" t="s">
        <v>178</v>
      </c>
      <c r="D10" s="200"/>
      <c r="E10" s="199" t="s">
        <v>167</v>
      </c>
      <c r="F10" s="199" t="s">
        <v>168</v>
      </c>
      <c r="G10" s="200" t="s">
        <v>179</v>
      </c>
      <c r="H10" s="200"/>
      <c r="I10" s="199" t="s">
        <v>167</v>
      </c>
      <c r="J10" s="199" t="s">
        <v>168</v>
      </c>
      <c r="K10" s="16"/>
    </row>
    <row r="11" spans="1:14" x14ac:dyDescent="0.3">
      <c r="A11" s="14"/>
      <c r="B11" s="9"/>
      <c r="C11" s="87">
        <v>2015</v>
      </c>
      <c r="D11" s="87">
        <v>2016</v>
      </c>
      <c r="E11" s="199"/>
      <c r="F11" s="199"/>
      <c r="G11" s="87">
        <v>2015</v>
      </c>
      <c r="H11" s="87">
        <v>2016</v>
      </c>
      <c r="I11" s="199"/>
      <c r="J11" s="199"/>
      <c r="K11" s="16"/>
      <c r="N11" s="2"/>
    </row>
    <row r="12" spans="1:14" x14ac:dyDescent="0.3">
      <c r="A12" s="14"/>
      <c r="B12" s="9"/>
      <c r="C12" s="81"/>
      <c r="D12" s="81"/>
      <c r="E12" s="81"/>
      <c r="F12" s="81"/>
      <c r="G12" s="81"/>
      <c r="H12" s="81"/>
      <c r="I12" s="81"/>
      <c r="J12" s="81"/>
      <c r="K12" s="16"/>
    </row>
    <row r="13" spans="1:14" x14ac:dyDescent="0.3">
      <c r="A13" s="14"/>
      <c r="B13" s="10" t="s">
        <v>24</v>
      </c>
      <c r="C13" s="24">
        <v>449.86745582000111</v>
      </c>
      <c r="D13" s="24">
        <v>383.22375094000267</v>
      </c>
      <c r="E13" s="24">
        <v>-14.814075572220009</v>
      </c>
      <c r="F13" s="24">
        <v>100</v>
      </c>
      <c r="G13" s="24">
        <v>252.6395343800003</v>
      </c>
      <c r="H13" s="24">
        <v>230.31420290000054</v>
      </c>
      <c r="I13" s="24">
        <v>-8.8368321034109307</v>
      </c>
      <c r="J13" s="24">
        <v>100</v>
      </c>
      <c r="K13" s="16"/>
    </row>
    <row r="14" spans="1:14" x14ac:dyDescent="0.3">
      <c r="A14" s="14"/>
      <c r="B14" s="9"/>
      <c r="C14" s="73"/>
      <c r="D14" s="73"/>
      <c r="E14" s="74"/>
      <c r="F14" s="74"/>
      <c r="G14" s="74"/>
      <c r="H14" s="74"/>
      <c r="I14" s="74"/>
      <c r="J14" s="74"/>
      <c r="K14" s="16"/>
    </row>
    <row r="15" spans="1:14" x14ac:dyDescent="0.3">
      <c r="A15" s="14"/>
      <c r="B15" s="10" t="s">
        <v>26</v>
      </c>
      <c r="C15" s="75"/>
      <c r="D15" s="75"/>
      <c r="E15" s="76"/>
      <c r="F15" s="76"/>
      <c r="G15" s="76"/>
      <c r="H15" s="76"/>
      <c r="I15" s="76"/>
      <c r="J15" s="76"/>
      <c r="K15" s="16"/>
    </row>
    <row r="16" spans="1:14" x14ac:dyDescent="0.3">
      <c r="A16" s="14"/>
      <c r="B16" s="150" t="s">
        <v>159</v>
      </c>
      <c r="C16" s="21">
        <v>136.61140757000035</v>
      </c>
      <c r="D16" s="24">
        <v>142.10480737999998</v>
      </c>
      <c r="E16" s="21">
        <v>4.021186742538152</v>
      </c>
      <c r="F16" s="21">
        <v>37.081419674911501</v>
      </c>
      <c r="G16" s="21">
        <v>75.849290670000002</v>
      </c>
      <c r="H16" s="24">
        <v>95.608197260000097</v>
      </c>
      <c r="I16" s="21">
        <v>26.050219343468651</v>
      </c>
      <c r="J16" s="21">
        <v>41.512071794161969</v>
      </c>
      <c r="K16" s="16"/>
    </row>
    <row r="17" spans="1:13" x14ac:dyDescent="0.3">
      <c r="A17" s="14"/>
      <c r="B17" s="150" t="s">
        <v>420</v>
      </c>
      <c r="C17" s="21">
        <v>20.097276329999989</v>
      </c>
      <c r="D17" s="24">
        <v>20.304368099999987</v>
      </c>
      <c r="E17" s="21">
        <v>1.0304469451458242</v>
      </c>
      <c r="F17" s="21">
        <v>5.2983062897839099</v>
      </c>
      <c r="G17" s="21">
        <v>11.921303520000006</v>
      </c>
      <c r="H17" s="24">
        <v>12.104726319999989</v>
      </c>
      <c r="I17" s="21">
        <v>1.5386136230174818</v>
      </c>
      <c r="J17" s="21">
        <v>5.2557446165209818</v>
      </c>
      <c r="K17" s="16"/>
    </row>
    <row r="18" spans="1:13" x14ac:dyDescent="0.3">
      <c r="A18" s="14"/>
      <c r="B18" s="150" t="s">
        <v>439</v>
      </c>
      <c r="C18" s="21">
        <v>9.8725341200000027</v>
      </c>
      <c r="D18" s="24">
        <v>10.123367510000008</v>
      </c>
      <c r="E18" s="21">
        <v>2.5407194034595681</v>
      </c>
      <c r="F18" s="21">
        <v>2.6416336370510911</v>
      </c>
      <c r="G18" s="21">
        <v>5.9630050800000012</v>
      </c>
      <c r="H18" s="24">
        <v>6.2978581999999941</v>
      </c>
      <c r="I18" s="21">
        <v>5.6155095544542677</v>
      </c>
      <c r="J18" s="21">
        <v>2.7344636677636607</v>
      </c>
      <c r="K18" s="16"/>
    </row>
    <row r="19" spans="1:13" x14ac:dyDescent="0.3">
      <c r="A19" s="14"/>
      <c r="B19" s="150" t="s">
        <v>423</v>
      </c>
      <c r="C19" s="21">
        <v>4.6794014899999947</v>
      </c>
      <c r="D19" s="24">
        <v>5.5374794400000011</v>
      </c>
      <c r="E19" s="21">
        <v>18.337344034995539</v>
      </c>
      <c r="F19" s="21">
        <v>1.4449729241512868</v>
      </c>
      <c r="G19" s="21">
        <v>2.5449182899999969</v>
      </c>
      <c r="H19" s="24">
        <v>2.9057243799999988</v>
      </c>
      <c r="I19" s="21">
        <v>14.177511766006546</v>
      </c>
      <c r="J19" s="21">
        <v>1.2616349071887794</v>
      </c>
      <c r="K19" s="16"/>
    </row>
    <row r="20" spans="1:13" x14ac:dyDescent="0.3">
      <c r="A20" s="14"/>
      <c r="B20" s="150" t="s">
        <v>411</v>
      </c>
      <c r="C20" s="21">
        <v>3.9636686000000005</v>
      </c>
      <c r="D20" s="24">
        <v>5.0415112099999995</v>
      </c>
      <c r="E20" s="21">
        <v>27.193055695927736</v>
      </c>
      <c r="F20" s="21">
        <v>1.3155529107039339</v>
      </c>
      <c r="G20" s="21">
        <v>2.0398325900000001</v>
      </c>
      <c r="H20" s="24">
        <v>2.7266629500000006</v>
      </c>
      <c r="I20" s="21">
        <v>33.670918062937737</v>
      </c>
      <c r="J20" s="21">
        <v>1.1838883211140401</v>
      </c>
      <c r="K20" s="16"/>
    </row>
    <row r="21" spans="1:13" x14ac:dyDescent="0.3">
      <c r="A21" s="14"/>
      <c r="B21" s="150" t="s">
        <v>417</v>
      </c>
      <c r="C21" s="21">
        <v>3.7832733599999977</v>
      </c>
      <c r="D21" s="24">
        <v>4.7226292799999987</v>
      </c>
      <c r="E21" s="21">
        <v>24.829184428798492</v>
      </c>
      <c r="F21" s="21">
        <v>1.2323425331587474</v>
      </c>
      <c r="G21" s="21">
        <v>1.6094949500000013</v>
      </c>
      <c r="H21" s="24">
        <v>2.0369769800000008</v>
      </c>
      <c r="I21" s="21">
        <v>26.560010641847565</v>
      </c>
      <c r="J21" s="21">
        <v>0.88443394039595113</v>
      </c>
      <c r="K21" s="16"/>
    </row>
    <row r="22" spans="1:13" x14ac:dyDescent="0.3">
      <c r="A22" s="14"/>
      <c r="B22" s="150" t="s">
        <v>440</v>
      </c>
      <c r="C22" s="21">
        <v>3.7281107299999983</v>
      </c>
      <c r="D22" s="24">
        <v>4.4349206700000003</v>
      </c>
      <c r="E22" s="21">
        <v>18.958930975743904</v>
      </c>
      <c r="F22" s="21">
        <v>1.1572666514331804</v>
      </c>
      <c r="G22" s="21">
        <v>1.9072045299999996</v>
      </c>
      <c r="H22" s="24">
        <v>1.94261682</v>
      </c>
      <c r="I22" s="21">
        <v>1.8567641510373489</v>
      </c>
      <c r="J22" s="21">
        <v>0.84346375322908729</v>
      </c>
      <c r="K22" s="16"/>
    </row>
    <row r="23" spans="1:13" x14ac:dyDescent="0.3">
      <c r="A23" s="14"/>
      <c r="B23" s="150" t="s">
        <v>415</v>
      </c>
      <c r="C23" s="21">
        <v>0.37380934000000005</v>
      </c>
      <c r="D23" s="24">
        <v>0.8755900900000001</v>
      </c>
      <c r="E23" s="21">
        <v>134.23440677003953</v>
      </c>
      <c r="F23" s="21">
        <v>0.22848012103954435</v>
      </c>
      <c r="G23" s="21">
        <v>0.25144589000000001</v>
      </c>
      <c r="H23" s="24">
        <v>0.60567234999999997</v>
      </c>
      <c r="I23" s="21">
        <v>140.87582024108642</v>
      </c>
      <c r="J23" s="21">
        <v>0.26297655219421057</v>
      </c>
      <c r="K23" s="16"/>
    </row>
    <row r="24" spans="1:13" x14ac:dyDescent="0.3">
      <c r="A24" s="14"/>
      <c r="B24" s="150" t="s">
        <v>402</v>
      </c>
      <c r="C24" s="21">
        <v>0.26883174000000004</v>
      </c>
      <c r="D24" s="24">
        <v>0.33689487999999995</v>
      </c>
      <c r="E24" s="21">
        <v>25.318119058411746</v>
      </c>
      <c r="F24" s="21">
        <v>8.7910751662347783E-2</v>
      </c>
      <c r="G24" s="21">
        <v>9.7858890000000004E-2</v>
      </c>
      <c r="H24" s="24">
        <v>0.15787124</v>
      </c>
      <c r="I24" s="21">
        <v>61.325394146612531</v>
      </c>
      <c r="J24" s="21">
        <v>6.8546028864987396E-2</v>
      </c>
      <c r="K24" s="16"/>
    </row>
    <row r="25" spans="1:13" x14ac:dyDescent="0.3">
      <c r="A25" s="14"/>
      <c r="B25" s="150" t="s">
        <v>396</v>
      </c>
      <c r="C25" s="21">
        <v>0.21201002000000002</v>
      </c>
      <c r="D25" s="24">
        <v>0.31788241000000006</v>
      </c>
      <c r="E25" s="21">
        <v>49.937446352771445</v>
      </c>
      <c r="F25" s="21">
        <v>8.294955863781199E-2</v>
      </c>
      <c r="G25" s="21">
        <v>0.10746336000000002</v>
      </c>
      <c r="H25" s="24">
        <v>0.16429062</v>
      </c>
      <c r="I25" s="21">
        <v>52.880591114962307</v>
      </c>
      <c r="J25" s="21">
        <v>7.1333256017794472E-2</v>
      </c>
      <c r="K25" s="16"/>
    </row>
    <row r="26" spans="1:13" s="138" customFormat="1" x14ac:dyDescent="0.3">
      <c r="A26" s="97"/>
      <c r="B26" s="150" t="s">
        <v>441</v>
      </c>
      <c r="C26" s="21">
        <v>7.1797909999999993E-2</v>
      </c>
      <c r="D26" s="24">
        <v>0.26086565</v>
      </c>
      <c r="E26" s="21">
        <v>263.33320844576122</v>
      </c>
      <c r="F26" s="21">
        <v>6.8071368061120255E-2</v>
      </c>
      <c r="G26" s="21">
        <v>4.5606960000000002E-2</v>
      </c>
      <c r="H26" s="24">
        <v>2.53169E-2</v>
      </c>
      <c r="I26" s="21">
        <v>-44.488955194558024</v>
      </c>
      <c r="J26" s="21">
        <v>1.0992331207204043E-2</v>
      </c>
      <c r="K26" s="99"/>
    </row>
    <row r="27" spans="1:13" s="138" customFormat="1" x14ac:dyDescent="0.3">
      <c r="A27" s="97"/>
      <c r="B27" s="150" t="s">
        <v>442</v>
      </c>
      <c r="C27" s="21">
        <v>0</v>
      </c>
      <c r="D27" s="24">
        <v>7.84638E-2</v>
      </c>
      <c r="E27" s="21" t="s">
        <v>99</v>
      </c>
      <c r="F27" s="21">
        <v>2.0474670426229469E-2</v>
      </c>
      <c r="G27" s="21">
        <v>0</v>
      </c>
      <c r="H27" s="24">
        <v>7.84638E-2</v>
      </c>
      <c r="I27" s="21" t="s">
        <v>99</v>
      </c>
      <c r="J27" s="21">
        <v>3.4068155160221693E-2</v>
      </c>
      <c r="K27" s="99"/>
    </row>
    <row r="28" spans="1:13" s="138" customFormat="1" x14ac:dyDescent="0.3">
      <c r="A28" s="97"/>
      <c r="B28" s="150" t="s">
        <v>443</v>
      </c>
      <c r="C28" s="21">
        <v>7.0811199999999998E-3</v>
      </c>
      <c r="D28" s="24">
        <v>3.262876E-2</v>
      </c>
      <c r="E28" s="21">
        <v>360.78529950064404</v>
      </c>
      <c r="F28" s="21">
        <v>8.514284388680373E-3</v>
      </c>
      <c r="G28" s="21">
        <v>5.1538E-3</v>
      </c>
      <c r="H28" s="24">
        <v>3.262876E-2</v>
      </c>
      <c r="I28" s="21">
        <v>533.1010128448911</v>
      </c>
      <c r="J28" s="21">
        <v>1.4167063771645463E-2</v>
      </c>
      <c r="K28" s="99"/>
    </row>
    <row r="29" spans="1:13" s="138" customFormat="1" x14ac:dyDescent="0.3">
      <c r="A29" s="97"/>
      <c r="B29" s="150" t="s">
        <v>444</v>
      </c>
      <c r="C29" s="21">
        <v>1.60398E-2</v>
      </c>
      <c r="D29" s="24">
        <v>2.9714650000000002E-2</v>
      </c>
      <c r="E29" s="21">
        <v>85.255738849611589</v>
      </c>
      <c r="F29" s="21">
        <v>7.7538644009181243E-3</v>
      </c>
      <c r="G29" s="21">
        <v>1.2615399999999999E-2</v>
      </c>
      <c r="H29" s="24">
        <v>2.6988650000000003E-2</v>
      </c>
      <c r="I29" s="21">
        <v>113.93415983639051</v>
      </c>
      <c r="J29" s="21">
        <v>1.1718187441405048E-2</v>
      </c>
      <c r="K29" s="99"/>
    </row>
    <row r="30" spans="1:13" s="138" customFormat="1" x14ac:dyDescent="0.3">
      <c r="A30" s="97"/>
      <c r="B30" s="150" t="s">
        <v>445</v>
      </c>
      <c r="C30" s="21">
        <v>0</v>
      </c>
      <c r="D30" s="24">
        <v>4.6637799999999993E-3</v>
      </c>
      <c r="E30" s="21" t="s">
        <v>99</v>
      </c>
      <c r="F30" s="21">
        <v>1.2169861571889259E-3</v>
      </c>
      <c r="G30" s="21">
        <v>0</v>
      </c>
      <c r="H30" s="24">
        <v>0</v>
      </c>
      <c r="I30" s="21" t="s">
        <v>99</v>
      </c>
      <c r="J30" s="21">
        <v>0</v>
      </c>
      <c r="K30" s="99"/>
    </row>
    <row r="31" spans="1:13" s="138" customFormat="1" x14ac:dyDescent="0.3">
      <c r="A31" s="97"/>
      <c r="B31" s="150" t="s">
        <v>2</v>
      </c>
      <c r="C31" s="21">
        <v>29.417358590000031</v>
      </c>
      <c r="D31" s="24">
        <v>39.180525440000075</v>
      </c>
      <c r="E31" s="21">
        <v>33.188455109354642</v>
      </c>
      <c r="F31" s="21">
        <v>10.223929321680837</v>
      </c>
      <c r="G31" s="21">
        <v>18.12093295999998</v>
      </c>
      <c r="H31" s="24">
        <v>19.137362530000026</v>
      </c>
      <c r="I31" s="21">
        <v>5.6091459101123897</v>
      </c>
      <c r="J31" s="21">
        <v>8.3092411536205688</v>
      </c>
      <c r="K31" s="99"/>
    </row>
    <row r="32" spans="1:13" s="138" customFormat="1" x14ac:dyDescent="0.3">
      <c r="A32" s="14"/>
      <c r="B32" s="10" t="s">
        <v>27</v>
      </c>
      <c r="C32" s="24">
        <v>213.1026007200004</v>
      </c>
      <c r="D32" s="24">
        <v>233.38631305000004</v>
      </c>
      <c r="E32" s="24">
        <v>9.5182847424048145</v>
      </c>
      <c r="F32" s="24">
        <v>60.900795547648322</v>
      </c>
      <c r="G32" s="24">
        <v>120.47612688999999</v>
      </c>
      <c r="H32" s="24">
        <v>143.85135776000013</v>
      </c>
      <c r="I32" s="24">
        <v>19.402375784658776</v>
      </c>
      <c r="J32" s="24">
        <v>62.458743728652522</v>
      </c>
      <c r="K32" s="16"/>
      <c r="L32" s="136"/>
      <c r="M32" s="136"/>
    </row>
    <row r="33" spans="1:13" s="138" customFormat="1" x14ac:dyDescent="0.3">
      <c r="A33" s="14"/>
      <c r="B33" s="9"/>
      <c r="C33" s="4"/>
      <c r="D33" s="4"/>
      <c r="E33" s="4"/>
      <c r="F33" s="5"/>
      <c r="G33" s="5"/>
      <c r="H33" s="5"/>
      <c r="I33" s="6"/>
      <c r="J33" s="6"/>
      <c r="K33" s="16"/>
    </row>
    <row r="34" spans="1:13" s="138" customFormat="1" x14ac:dyDescent="0.3">
      <c r="A34" s="17"/>
      <c r="B34" s="37" t="s">
        <v>101</v>
      </c>
      <c r="C34" s="18"/>
      <c r="D34" s="18"/>
      <c r="E34" s="18"/>
      <c r="F34" s="18"/>
      <c r="G34" s="18"/>
      <c r="H34" s="18"/>
      <c r="I34" s="18"/>
      <c r="J34" s="18"/>
      <c r="K34" s="19"/>
    </row>
    <row r="35" spans="1:13" x14ac:dyDescent="0.3">
      <c r="B35" s="20"/>
      <c r="C35" s="20"/>
      <c r="D35" s="20"/>
      <c r="E35" s="20"/>
    </row>
    <row r="36" spans="1:13" x14ac:dyDescent="0.3">
      <c r="B36" s="20"/>
      <c r="C36" s="20"/>
      <c r="D36" s="20"/>
      <c r="E36" s="20"/>
      <c r="M36" s="7" t="s">
        <v>99</v>
      </c>
    </row>
  </sheetData>
  <sortState ref="B16:J30">
    <sortCondition descending="1" ref="D16:D30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1"/>
  <sheetViews>
    <sheetView zoomScaleNormal="100" zoomScaleSheetLayoutView="100" workbookViewId="0">
      <selection activeCell="B1" sqref="A1:XFD1048576"/>
    </sheetView>
  </sheetViews>
  <sheetFormatPr baseColWidth="10" defaultColWidth="10.88671875" defaultRowHeight="15.6" x14ac:dyDescent="0.3"/>
  <cols>
    <col min="1" max="1" width="1.88671875" style="91" customWidth="1"/>
    <col min="2" max="2" width="31" style="91" customWidth="1"/>
    <col min="3" max="4" width="12.88671875" style="91" customWidth="1"/>
    <col min="5" max="5" width="11.6640625" style="91" customWidth="1"/>
    <col min="6" max="6" width="9.44140625" style="91" customWidth="1"/>
    <col min="7" max="7" width="7.6640625" style="91" customWidth="1"/>
    <col min="8" max="8" width="7.88671875" style="91" customWidth="1"/>
    <col min="9" max="9" width="10.5546875" style="91" customWidth="1"/>
    <col min="10" max="10" width="10" style="91" customWidth="1"/>
    <col min="11" max="11" width="1.88671875" style="91" customWidth="1"/>
    <col min="12" max="12" width="10.88671875" style="91"/>
    <col min="13" max="13" width="17.44140625" style="91" customWidth="1"/>
    <col min="14" max="14" width="10.88671875" style="91" customWidth="1"/>
    <col min="15" max="16384" width="10.88671875" style="91"/>
  </cols>
  <sheetData>
    <row r="1" spans="1:14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x14ac:dyDescent="0.3">
      <c r="A2" s="97"/>
      <c r="B2" s="112"/>
      <c r="C2" s="112"/>
      <c r="D2" s="112"/>
      <c r="E2" s="112"/>
      <c r="F2" s="112"/>
      <c r="G2" s="112"/>
      <c r="H2" s="112"/>
      <c r="I2" s="121"/>
      <c r="J2" s="112"/>
      <c r="K2" s="98"/>
      <c r="L2" s="102"/>
    </row>
    <row r="3" spans="1:14" x14ac:dyDescent="0.3">
      <c r="A3" s="97"/>
      <c r="B3" s="112"/>
      <c r="C3" s="112"/>
      <c r="D3" s="112"/>
      <c r="E3" s="112"/>
      <c r="F3" s="112"/>
      <c r="G3" s="112"/>
      <c r="H3" s="112"/>
      <c r="I3" s="121"/>
      <c r="J3" s="112"/>
      <c r="K3" s="98"/>
      <c r="L3" s="102"/>
    </row>
    <row r="4" spans="1:14" x14ac:dyDescent="0.3">
      <c r="A4" s="97"/>
      <c r="B4" s="112"/>
      <c r="C4" s="112"/>
      <c r="D4" s="112"/>
      <c r="E4" s="112"/>
      <c r="F4" s="112"/>
      <c r="G4" s="112"/>
      <c r="H4" s="112"/>
      <c r="I4" s="121"/>
      <c r="J4" s="112"/>
      <c r="K4" s="99"/>
    </row>
    <row r="5" spans="1:14" x14ac:dyDescent="0.3">
      <c r="A5" s="97"/>
      <c r="B5" s="112"/>
      <c r="C5" s="112"/>
      <c r="D5" s="112"/>
      <c r="E5" s="112"/>
      <c r="F5" s="112"/>
      <c r="G5" s="112"/>
      <c r="H5" s="112"/>
      <c r="I5" s="112"/>
      <c r="J5" s="112"/>
      <c r="K5" s="99"/>
    </row>
    <row r="6" spans="1:14" x14ac:dyDescent="0.3">
      <c r="A6" s="97"/>
      <c r="B6" s="112"/>
      <c r="C6" s="112"/>
      <c r="D6" s="112"/>
      <c r="E6" s="112"/>
      <c r="F6" s="112"/>
      <c r="G6" s="112"/>
      <c r="H6" s="112"/>
      <c r="I6" s="112"/>
      <c r="J6" s="112"/>
      <c r="K6" s="99"/>
    </row>
    <row r="7" spans="1:14" x14ac:dyDescent="0.3">
      <c r="A7" s="97"/>
      <c r="B7" s="112"/>
      <c r="C7" s="196" t="s">
        <v>103</v>
      </c>
      <c r="D7" s="196"/>
      <c r="E7" s="196"/>
      <c r="F7" s="196"/>
      <c r="G7" s="196"/>
      <c r="H7" s="196"/>
      <c r="I7" s="196"/>
      <c r="J7" s="196"/>
      <c r="K7" s="99"/>
    </row>
    <row r="8" spans="1:14" x14ac:dyDescent="0.3">
      <c r="A8" s="97"/>
      <c r="B8" s="112"/>
      <c r="C8" s="196" t="s">
        <v>56</v>
      </c>
      <c r="D8" s="196"/>
      <c r="E8" s="196"/>
      <c r="F8" s="196"/>
      <c r="G8" s="196"/>
      <c r="H8" s="196"/>
      <c r="I8" s="196"/>
      <c r="J8" s="196"/>
      <c r="K8" s="99"/>
    </row>
    <row r="9" spans="1:14" x14ac:dyDescent="0.3">
      <c r="A9" s="97"/>
      <c r="B9" s="112"/>
      <c r="C9" s="127"/>
      <c r="D9" s="127"/>
      <c r="E9" s="127"/>
      <c r="F9" s="127"/>
      <c r="G9" s="127"/>
      <c r="H9" s="127"/>
      <c r="I9" s="112"/>
      <c r="J9" s="112"/>
      <c r="K9" s="99"/>
    </row>
    <row r="10" spans="1:14" ht="15.75" customHeight="1" x14ac:dyDescent="0.3">
      <c r="A10" s="97"/>
      <c r="B10" s="121"/>
      <c r="C10" s="200" t="s">
        <v>178</v>
      </c>
      <c r="D10" s="200"/>
      <c r="E10" s="199" t="s">
        <v>167</v>
      </c>
      <c r="F10" s="199" t="s">
        <v>168</v>
      </c>
      <c r="G10" s="200" t="s">
        <v>179</v>
      </c>
      <c r="H10" s="200"/>
      <c r="I10" s="199" t="s">
        <v>167</v>
      </c>
      <c r="J10" s="199" t="s">
        <v>168</v>
      </c>
      <c r="K10" s="99"/>
    </row>
    <row r="11" spans="1:14" x14ac:dyDescent="0.3">
      <c r="A11" s="97"/>
      <c r="B11" s="121"/>
      <c r="C11" s="127">
        <v>2015</v>
      </c>
      <c r="D11" s="127">
        <v>2016</v>
      </c>
      <c r="E11" s="199"/>
      <c r="F11" s="199"/>
      <c r="G11" s="127">
        <v>2015</v>
      </c>
      <c r="H11" s="127">
        <v>2016</v>
      </c>
      <c r="I11" s="199"/>
      <c r="J11" s="199"/>
      <c r="K11" s="99"/>
      <c r="N11" s="90"/>
    </row>
    <row r="12" spans="1:14" x14ac:dyDescent="0.3">
      <c r="A12" s="97"/>
      <c r="B12" s="121"/>
      <c r="C12" s="127"/>
      <c r="D12" s="127"/>
      <c r="E12" s="127"/>
      <c r="F12" s="127"/>
      <c r="G12" s="127"/>
      <c r="H12" s="127"/>
      <c r="I12" s="127"/>
      <c r="J12" s="127"/>
      <c r="K12" s="99"/>
    </row>
    <row r="13" spans="1:14" x14ac:dyDescent="0.3">
      <c r="A13" s="97"/>
      <c r="B13" s="122" t="s">
        <v>24</v>
      </c>
      <c r="C13" s="24">
        <v>449.86745582000111</v>
      </c>
      <c r="D13" s="24">
        <v>383.22375094000267</v>
      </c>
      <c r="E13" s="24">
        <v>-14.814075572220009</v>
      </c>
      <c r="F13" s="22">
        <v>100</v>
      </c>
      <c r="G13" s="24">
        <v>252.6395343800003</v>
      </c>
      <c r="H13" s="24">
        <v>230.31420290000054</v>
      </c>
      <c r="I13" s="24">
        <v>-8.8368321034109307</v>
      </c>
      <c r="J13" s="22">
        <v>100</v>
      </c>
      <c r="K13" s="99"/>
    </row>
    <row r="14" spans="1:14" x14ac:dyDescent="0.3">
      <c r="A14" s="97"/>
      <c r="B14" s="150" t="s">
        <v>420</v>
      </c>
      <c r="C14" s="21">
        <v>20.097276329999993</v>
      </c>
      <c r="D14" s="24">
        <v>20.304368100000012</v>
      </c>
      <c r="E14" s="21">
        <v>1.0304469451459131</v>
      </c>
      <c r="F14" s="21">
        <v>5.2983062897839162</v>
      </c>
      <c r="G14" s="21">
        <v>11.921303520000006</v>
      </c>
      <c r="H14" s="24">
        <v>12.104726319999996</v>
      </c>
      <c r="I14" s="21">
        <v>1.5386136230175484</v>
      </c>
      <c r="J14" s="21">
        <v>5.2557446165209845</v>
      </c>
      <c r="K14" s="99"/>
    </row>
    <row r="15" spans="1:14" x14ac:dyDescent="0.3">
      <c r="A15" s="97"/>
      <c r="B15" s="150" t="s">
        <v>421</v>
      </c>
      <c r="C15" s="21">
        <v>16.303877309999994</v>
      </c>
      <c r="D15" s="24">
        <v>16.311839060000025</v>
      </c>
      <c r="E15" s="21">
        <v>4.8833475918930169E-2</v>
      </c>
      <c r="F15" s="21">
        <v>4.2564791508848305</v>
      </c>
      <c r="G15" s="21">
        <v>10.695112260000002</v>
      </c>
      <c r="H15" s="24">
        <v>7.8959230899999922</v>
      </c>
      <c r="I15" s="21">
        <v>-26.172602044291292</v>
      </c>
      <c r="J15" s="21">
        <v>3.4283266036477569</v>
      </c>
      <c r="K15" s="99"/>
    </row>
    <row r="16" spans="1:14" x14ac:dyDescent="0.3">
      <c r="A16" s="97" t="s">
        <v>62</v>
      </c>
      <c r="B16" s="150" t="s">
        <v>422</v>
      </c>
      <c r="C16" s="21">
        <v>8.797433689999993</v>
      </c>
      <c r="D16" s="24">
        <v>5.7135603300000035</v>
      </c>
      <c r="E16" s="21">
        <v>-35.054238186590894</v>
      </c>
      <c r="F16" s="21">
        <v>1.4909202041849738</v>
      </c>
      <c r="G16" s="21">
        <v>4.574405239999999</v>
      </c>
      <c r="H16" s="24">
        <v>2.9154989099999993</v>
      </c>
      <c r="I16" s="21">
        <v>-36.264962174623605</v>
      </c>
      <c r="J16" s="21">
        <v>1.2658789051172288</v>
      </c>
      <c r="K16" s="99"/>
    </row>
    <row r="17" spans="1:11" x14ac:dyDescent="0.3">
      <c r="A17" s="97" t="s">
        <v>62</v>
      </c>
      <c r="B17" s="150" t="s">
        <v>423</v>
      </c>
      <c r="C17" s="21">
        <v>4.6794014899999929</v>
      </c>
      <c r="D17" s="24">
        <v>5.5374794400000074</v>
      </c>
      <c r="E17" s="21">
        <v>18.337344034995716</v>
      </c>
      <c r="F17" s="21">
        <v>1.4449729241512883</v>
      </c>
      <c r="G17" s="21">
        <v>2.5449182900000022</v>
      </c>
      <c r="H17" s="24">
        <v>2.9057243799999961</v>
      </c>
      <c r="I17" s="21">
        <v>14.177511766006191</v>
      </c>
      <c r="J17" s="21">
        <v>1.2616349071887782</v>
      </c>
      <c r="K17" s="99"/>
    </row>
    <row r="18" spans="1:11" x14ac:dyDescent="0.3">
      <c r="A18" s="97" t="s">
        <v>62</v>
      </c>
      <c r="B18" s="150" t="s">
        <v>424</v>
      </c>
      <c r="C18" s="21">
        <v>5.3306805499999941</v>
      </c>
      <c r="D18" s="24">
        <v>5.0715423100000043</v>
      </c>
      <c r="E18" s="21">
        <v>-4.8612599755202046</v>
      </c>
      <c r="F18" s="21">
        <v>1.3233893508844661</v>
      </c>
      <c r="G18" s="21">
        <v>2.7881272500000005</v>
      </c>
      <c r="H18" s="24">
        <v>2.8267961200000009</v>
      </c>
      <c r="I18" s="21">
        <v>1.3869119495891091</v>
      </c>
      <c r="J18" s="21">
        <v>1.2273650883907317</v>
      </c>
      <c r="K18" s="99"/>
    </row>
    <row r="19" spans="1:11" x14ac:dyDescent="0.3">
      <c r="A19" s="97"/>
      <c r="B19" s="150" t="s">
        <v>425</v>
      </c>
      <c r="C19" s="21">
        <v>2.7686231499999989</v>
      </c>
      <c r="D19" s="24">
        <v>3.1528460000000038</v>
      </c>
      <c r="E19" s="21">
        <v>13.87775905868609</v>
      </c>
      <c r="F19" s="21">
        <v>0.82271675288038504</v>
      </c>
      <c r="G19" s="21">
        <v>1.4680382500000002</v>
      </c>
      <c r="H19" s="24">
        <v>1.6087740700000006</v>
      </c>
      <c r="I19" s="21">
        <v>9.586658930719306</v>
      </c>
      <c r="J19" s="21">
        <v>0.6985127489938211</v>
      </c>
      <c r="K19" s="99"/>
    </row>
    <row r="20" spans="1:11" x14ac:dyDescent="0.3">
      <c r="A20" s="97" t="s">
        <v>62</v>
      </c>
      <c r="B20" s="150" t="s">
        <v>426</v>
      </c>
      <c r="C20" s="21">
        <v>2.9731495099999981</v>
      </c>
      <c r="D20" s="24">
        <v>2.3424395799999993</v>
      </c>
      <c r="E20" s="21">
        <v>-21.213528881700917</v>
      </c>
      <c r="F20" s="21">
        <v>0.61124592989194204</v>
      </c>
      <c r="G20" s="21">
        <v>1.1461089399999993</v>
      </c>
      <c r="H20" s="24">
        <v>1.4874454899999996</v>
      </c>
      <c r="I20" s="21">
        <v>29.782208138085075</v>
      </c>
      <c r="J20" s="21">
        <v>0.6458331580383817</v>
      </c>
      <c r="K20" s="99"/>
    </row>
    <row r="21" spans="1:11" x14ac:dyDescent="0.3">
      <c r="A21" s="97" t="s">
        <v>62</v>
      </c>
      <c r="B21" s="150" t="s">
        <v>427</v>
      </c>
      <c r="C21" s="21">
        <v>0.50192249999999983</v>
      </c>
      <c r="D21" s="24">
        <v>0.76503860999999973</v>
      </c>
      <c r="E21" s="21">
        <v>52.421660714552544</v>
      </c>
      <c r="F21" s="21">
        <v>0.19963235789103631</v>
      </c>
      <c r="G21" s="21">
        <v>0.18927468000000006</v>
      </c>
      <c r="H21" s="24">
        <v>0.61288704999999977</v>
      </c>
      <c r="I21" s="21">
        <v>223.808261094405</v>
      </c>
      <c r="J21" s="21">
        <v>0.26610909891045992</v>
      </c>
      <c r="K21" s="99"/>
    </row>
    <row r="22" spans="1:11" x14ac:dyDescent="0.3">
      <c r="A22" s="97" t="s">
        <v>62</v>
      </c>
      <c r="B22" s="150" t="s">
        <v>428</v>
      </c>
      <c r="C22" s="21">
        <v>0.91482728000000002</v>
      </c>
      <c r="D22" s="24">
        <v>0.71699314999999997</v>
      </c>
      <c r="E22" s="21">
        <v>-21.625298493503607</v>
      </c>
      <c r="F22" s="21">
        <v>0.1870951756620774</v>
      </c>
      <c r="G22" s="21">
        <v>0.24541616000000002</v>
      </c>
      <c r="H22" s="24">
        <v>0.53254992000000001</v>
      </c>
      <c r="I22" s="21">
        <v>116.9987176068601</v>
      </c>
      <c r="J22" s="21">
        <v>0.23122756360415439</v>
      </c>
      <c r="K22" s="99"/>
    </row>
    <row r="23" spans="1:11" x14ac:dyDescent="0.3">
      <c r="A23" s="97" t="s">
        <v>62</v>
      </c>
      <c r="B23" s="150" t="s">
        <v>429</v>
      </c>
      <c r="C23" s="21">
        <v>0.32736880000000002</v>
      </c>
      <c r="D23" s="24">
        <v>0.67491811000000013</v>
      </c>
      <c r="E23" s="21">
        <v>106.16445733374715</v>
      </c>
      <c r="F23" s="21">
        <v>0.17611593966827618</v>
      </c>
      <c r="G23" s="21">
        <v>0.21980379999999999</v>
      </c>
      <c r="H23" s="24">
        <v>0.43559670999999994</v>
      </c>
      <c r="I23" s="21">
        <v>98.175240828411489</v>
      </c>
      <c r="J23" s="21">
        <v>0.18913150145114169</v>
      </c>
      <c r="K23" s="99"/>
    </row>
    <row r="24" spans="1:11" x14ac:dyDescent="0.3">
      <c r="A24" s="97" t="s">
        <v>62</v>
      </c>
      <c r="B24" s="150" t="s">
        <v>430</v>
      </c>
      <c r="C24" s="21">
        <v>0.32224818</v>
      </c>
      <c r="D24" s="24">
        <v>0.10565387999999999</v>
      </c>
      <c r="E24" s="21">
        <v>-67.213506062315076</v>
      </c>
      <c r="F24" s="21">
        <v>2.7569763027694261E-2</v>
      </c>
      <c r="G24" s="21">
        <v>0.24315458999999998</v>
      </c>
      <c r="H24" s="24">
        <v>6.7435759999999997E-2</v>
      </c>
      <c r="I24" s="21">
        <v>-72.266301861708641</v>
      </c>
      <c r="J24" s="21">
        <v>2.9279896398434334E-2</v>
      </c>
      <c r="K24" s="99"/>
    </row>
    <row r="25" spans="1:11" x14ac:dyDescent="0.3">
      <c r="A25" s="97" t="s">
        <v>62</v>
      </c>
      <c r="B25" s="150" t="s">
        <v>431</v>
      </c>
      <c r="C25" s="21">
        <v>2.4141389999999999E-2</v>
      </c>
      <c r="D25" s="24">
        <v>7.5674050000000007E-2</v>
      </c>
      <c r="E25" s="21">
        <v>213.46185948696413</v>
      </c>
      <c r="F25" s="21">
        <v>1.9746701454275858E-2</v>
      </c>
      <c r="G25" s="21">
        <v>2.0567040000000002E-2</v>
      </c>
      <c r="H25" s="24">
        <v>2.8136290000000001E-2</v>
      </c>
      <c r="I25" s="21">
        <v>36.802816545307437</v>
      </c>
      <c r="J25" s="21">
        <v>1.2216480636331585E-2</v>
      </c>
      <c r="K25" s="99"/>
    </row>
    <row r="26" spans="1:11" x14ac:dyDescent="0.3">
      <c r="A26" s="97" t="s">
        <v>62</v>
      </c>
      <c r="B26" s="150" t="s">
        <v>432</v>
      </c>
      <c r="C26" s="21">
        <v>2.173491E-2</v>
      </c>
      <c r="D26" s="24">
        <v>2.575301E-2</v>
      </c>
      <c r="E26" s="21">
        <v>18.486849036872009</v>
      </c>
      <c r="F26" s="21">
        <v>6.7200975766326864E-3</v>
      </c>
      <c r="G26" s="21">
        <v>0</v>
      </c>
      <c r="H26" s="24">
        <v>2.575301E-2</v>
      </c>
      <c r="I26" s="21" t="s">
        <v>99</v>
      </c>
      <c r="J26" s="21">
        <v>1.1181685573764474E-2</v>
      </c>
      <c r="K26" s="99"/>
    </row>
    <row r="27" spans="1:11" x14ac:dyDescent="0.3">
      <c r="A27" s="97" t="s">
        <v>62</v>
      </c>
      <c r="B27" s="150" t="s">
        <v>433</v>
      </c>
      <c r="C27" s="21">
        <v>0</v>
      </c>
      <c r="D27" s="24">
        <v>2.5752999999999998E-2</v>
      </c>
      <c r="E27" s="21" t="s">
        <v>99</v>
      </c>
      <c r="F27" s="21">
        <v>6.7200949671910792E-3</v>
      </c>
      <c r="G27" s="21">
        <v>0</v>
      </c>
      <c r="H27" s="24">
        <v>2.5752999999999998E-2</v>
      </c>
      <c r="I27" s="21" t="s">
        <v>99</v>
      </c>
      <c r="J27" s="21">
        <v>1.1181681231869845E-2</v>
      </c>
      <c r="K27" s="99"/>
    </row>
    <row r="28" spans="1:11" x14ac:dyDescent="0.3">
      <c r="A28" s="97" t="s">
        <v>62</v>
      </c>
      <c r="B28" s="150" t="s">
        <v>434</v>
      </c>
      <c r="C28" s="21">
        <v>8.0075960000000015E-2</v>
      </c>
      <c r="D28" s="24">
        <v>2.5244920000000001E-2</v>
      </c>
      <c r="E28" s="21">
        <v>-68.473784141957211</v>
      </c>
      <c r="F28" s="21">
        <v>6.5875144580880458E-3</v>
      </c>
      <c r="G28" s="21">
        <v>8.0075960000000015E-2</v>
      </c>
      <c r="H28" s="24">
        <v>2.5244920000000001E-2</v>
      </c>
      <c r="I28" s="21">
        <v>-68.473784141957211</v>
      </c>
      <c r="J28" s="21">
        <v>1.0961078249681814E-2</v>
      </c>
      <c r="K28" s="99"/>
    </row>
    <row r="29" spans="1:11" x14ac:dyDescent="0.3">
      <c r="A29" s="97"/>
      <c r="B29" s="150" t="s">
        <v>435</v>
      </c>
      <c r="C29" s="21">
        <v>4.5048539999999998E-2</v>
      </c>
      <c r="D29" s="24">
        <v>2.3480200000000003E-2</v>
      </c>
      <c r="E29" s="21">
        <v>-47.878000041732747</v>
      </c>
      <c r="F29" s="21">
        <v>6.1270210790447723E-3</v>
      </c>
      <c r="G29" s="21">
        <v>3.7626199999999999E-2</v>
      </c>
      <c r="H29" s="24">
        <v>0</v>
      </c>
      <c r="I29" s="21" t="s">
        <v>99</v>
      </c>
      <c r="J29" s="21">
        <v>0</v>
      </c>
      <c r="K29" s="99"/>
    </row>
    <row r="30" spans="1:11" x14ac:dyDescent="0.3">
      <c r="A30" s="97"/>
      <c r="B30" s="150" t="s">
        <v>436</v>
      </c>
      <c r="C30" s="21">
        <v>5.544288E-2</v>
      </c>
      <c r="D30" s="24">
        <v>1.9191199999999999E-2</v>
      </c>
      <c r="E30" s="21">
        <v>-65.385636532589942</v>
      </c>
      <c r="F30" s="21">
        <v>5.007831574354733E-3</v>
      </c>
      <c r="G30" s="21">
        <v>5.544288E-2</v>
      </c>
      <c r="H30" s="24">
        <v>1.9191199999999999E-2</v>
      </c>
      <c r="I30" s="21">
        <v>-65.385636532589942</v>
      </c>
      <c r="J30" s="21">
        <v>8.332616815790804E-3</v>
      </c>
      <c r="K30" s="99"/>
    </row>
    <row r="31" spans="1:11" x14ac:dyDescent="0.3">
      <c r="A31" s="97"/>
      <c r="B31" s="150" t="s">
        <v>437</v>
      </c>
      <c r="C31" s="21">
        <v>4.1475000000000001E-3</v>
      </c>
      <c r="D31" s="24">
        <v>4.1625000000000004E-3</v>
      </c>
      <c r="E31" s="21">
        <v>0.36166365280290158</v>
      </c>
      <c r="F31" s="21">
        <v>1.0861800683777763E-3</v>
      </c>
      <c r="G31" s="21">
        <v>4.1475000000000001E-3</v>
      </c>
      <c r="H31" s="24">
        <v>4.1625000000000004E-3</v>
      </c>
      <c r="I31" s="21">
        <v>0.36166365280290158</v>
      </c>
      <c r="J31" s="21">
        <v>1.8073136383201277E-3</v>
      </c>
      <c r="K31" s="99"/>
    </row>
    <row r="32" spans="1:11" x14ac:dyDescent="0.3">
      <c r="A32" s="97"/>
      <c r="B32" s="150" t="s">
        <v>438</v>
      </c>
      <c r="C32" s="21">
        <v>1.0412699999999999E-2</v>
      </c>
      <c r="D32" s="24">
        <v>0</v>
      </c>
      <c r="E32" s="21" t="s">
        <v>99</v>
      </c>
      <c r="F32" s="21">
        <v>0</v>
      </c>
      <c r="G32" s="21">
        <v>9.7871999999999994E-3</v>
      </c>
      <c r="H32" s="24">
        <v>0</v>
      </c>
      <c r="I32" s="21" t="s">
        <v>99</v>
      </c>
      <c r="J32" s="21">
        <v>0</v>
      </c>
      <c r="K32" s="99"/>
    </row>
    <row r="33" spans="1:11" x14ac:dyDescent="0.3">
      <c r="A33" s="97"/>
      <c r="B33" s="189" t="s">
        <v>27</v>
      </c>
      <c r="C33" s="24">
        <v>63.257812669999971</v>
      </c>
      <c r="D33" s="24">
        <v>60.895937450000055</v>
      </c>
      <c r="E33" s="24">
        <v>-3.7337288791840173</v>
      </c>
      <c r="F33" s="24">
        <v>15.890439280088852</v>
      </c>
      <c r="G33" s="24">
        <v>36.24330976000001</v>
      </c>
      <c r="H33" s="24">
        <v>33.521598739999988</v>
      </c>
      <c r="I33" s="24">
        <v>-7.5095542819432097</v>
      </c>
      <c r="J33" s="24">
        <v>14.554724944407635</v>
      </c>
      <c r="K33" s="99"/>
    </row>
    <row r="34" spans="1:11" x14ac:dyDescent="0.3">
      <c r="A34" s="97"/>
      <c r="B34" s="121"/>
      <c r="C34" s="118"/>
      <c r="D34" s="118"/>
      <c r="E34" s="118"/>
      <c r="F34" s="119"/>
      <c r="G34" s="119"/>
      <c r="H34" s="119"/>
      <c r="I34" s="120"/>
      <c r="J34" s="120"/>
      <c r="K34" s="99"/>
    </row>
    <row r="35" spans="1:11" x14ac:dyDescent="0.3">
      <c r="A35" s="100"/>
      <c r="B35" s="115" t="s">
        <v>101</v>
      </c>
      <c r="C35" s="18"/>
      <c r="D35" s="18"/>
      <c r="E35" s="18"/>
      <c r="F35" s="18"/>
      <c r="G35" s="18"/>
      <c r="H35" s="18"/>
      <c r="I35" s="18"/>
      <c r="J35" s="18"/>
      <c r="K35" s="19"/>
    </row>
    <row r="36" spans="1:11" x14ac:dyDescent="0.3">
      <c r="B36" s="101"/>
      <c r="C36" s="101"/>
      <c r="D36" s="104"/>
      <c r="E36" s="101"/>
    </row>
    <row r="37" spans="1:11" x14ac:dyDescent="0.3">
      <c r="B37" s="101"/>
      <c r="C37" s="101"/>
      <c r="D37" s="104"/>
      <c r="E37" s="101"/>
    </row>
    <row r="38" spans="1:11" x14ac:dyDescent="0.3">
      <c r="C38" s="101"/>
      <c r="D38" s="104"/>
    </row>
    <row r="39" spans="1:11" x14ac:dyDescent="0.3">
      <c r="C39" s="101"/>
      <c r="D39" s="104"/>
    </row>
    <row r="40" spans="1:11" x14ac:dyDescent="0.3">
      <c r="C40" s="101"/>
      <c r="D40" s="104"/>
      <c r="E40" s="104"/>
    </row>
    <row r="41" spans="1:11" x14ac:dyDescent="0.3">
      <c r="C41" s="101"/>
      <c r="D41" s="104"/>
    </row>
  </sheetData>
  <sortState ref="B14:J32">
    <sortCondition descending="1" ref="D14:D3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8" width="9.33203125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6" t="s">
        <v>57</v>
      </c>
      <c r="D7" s="196"/>
      <c r="E7" s="196"/>
      <c r="F7" s="196"/>
      <c r="G7" s="196"/>
      <c r="H7" s="196"/>
      <c r="I7" s="196"/>
      <c r="J7" s="196"/>
      <c r="K7" s="16"/>
    </row>
    <row r="8" spans="1:14" x14ac:dyDescent="0.3">
      <c r="A8" s="14"/>
      <c r="B8" s="8"/>
      <c r="C8" s="196" t="s">
        <v>56</v>
      </c>
      <c r="D8" s="196"/>
      <c r="E8" s="196"/>
      <c r="F8" s="196"/>
      <c r="G8" s="196"/>
      <c r="H8" s="196"/>
      <c r="I8" s="196"/>
      <c r="J8" s="196"/>
      <c r="K8" s="16"/>
    </row>
    <row r="9" spans="1:14" x14ac:dyDescent="0.3">
      <c r="A9" s="14"/>
      <c r="B9" s="8"/>
      <c r="C9" s="81"/>
      <c r="D9" s="81"/>
      <c r="E9" s="81"/>
      <c r="F9" s="81"/>
      <c r="G9" s="81"/>
      <c r="H9" s="81"/>
      <c r="I9" s="8"/>
      <c r="J9" s="8"/>
      <c r="K9" s="16"/>
    </row>
    <row r="10" spans="1:14" ht="15.75" customHeight="1" x14ac:dyDescent="0.3">
      <c r="A10" s="14"/>
      <c r="B10" s="9"/>
      <c r="C10" s="200" t="s">
        <v>178</v>
      </c>
      <c r="D10" s="200"/>
      <c r="E10" s="199" t="s">
        <v>167</v>
      </c>
      <c r="F10" s="199" t="s">
        <v>168</v>
      </c>
      <c r="G10" s="200" t="s">
        <v>179</v>
      </c>
      <c r="H10" s="200"/>
      <c r="I10" s="199" t="s">
        <v>167</v>
      </c>
      <c r="J10" s="199" t="s">
        <v>168</v>
      </c>
      <c r="K10" s="16"/>
    </row>
    <row r="11" spans="1:14" x14ac:dyDescent="0.3">
      <c r="A11" s="14"/>
      <c r="B11" s="9"/>
      <c r="C11" s="87">
        <v>2015</v>
      </c>
      <c r="D11" s="87">
        <v>2016</v>
      </c>
      <c r="E11" s="199"/>
      <c r="F11" s="199"/>
      <c r="G11" s="87">
        <v>2015</v>
      </c>
      <c r="H11" s="87">
        <v>2016</v>
      </c>
      <c r="I11" s="199"/>
      <c r="J11" s="199"/>
      <c r="K11" s="16"/>
      <c r="N11" s="2"/>
    </row>
    <row r="12" spans="1:14" x14ac:dyDescent="0.3">
      <c r="A12" s="14"/>
      <c r="B12" s="9"/>
      <c r="C12" s="81"/>
      <c r="D12" s="81"/>
      <c r="E12" s="81"/>
      <c r="F12" s="81"/>
      <c r="G12" s="81"/>
      <c r="H12" s="81"/>
      <c r="I12" s="81"/>
      <c r="J12" s="81"/>
      <c r="K12" s="16"/>
    </row>
    <row r="13" spans="1:14" x14ac:dyDescent="0.3">
      <c r="A13" s="14"/>
      <c r="B13" s="10" t="s">
        <v>24</v>
      </c>
      <c r="C13" s="24">
        <v>449.86745582000111</v>
      </c>
      <c r="D13" s="24">
        <v>383.22375094000267</v>
      </c>
      <c r="E13" s="24">
        <v>-14.814075572220009</v>
      </c>
      <c r="F13" s="22">
        <v>100</v>
      </c>
      <c r="G13" s="24">
        <v>252.6395343800003</v>
      </c>
      <c r="H13" s="24">
        <v>230.31420290000054</v>
      </c>
      <c r="I13" s="24">
        <v>-8.8368321034109307</v>
      </c>
      <c r="J13" s="22">
        <v>100</v>
      </c>
      <c r="K13" s="16"/>
    </row>
    <row r="14" spans="1:14" x14ac:dyDescent="0.3">
      <c r="A14" s="14"/>
      <c r="B14" s="122" t="s">
        <v>43</v>
      </c>
      <c r="C14" s="78">
        <v>170.29949999999999</v>
      </c>
      <c r="D14" s="30">
        <v>126.62465900000001</v>
      </c>
      <c r="E14" s="78">
        <v>-25.645900898123596</v>
      </c>
      <c r="F14" s="78">
        <v>33.041965350374205</v>
      </c>
      <c r="G14" s="78">
        <v>99.959012000000001</v>
      </c>
      <c r="H14" s="30">
        <v>72.567487</v>
      </c>
      <c r="I14" s="78">
        <v>-27.402756841974384</v>
      </c>
      <c r="J14" s="78">
        <v>31.508038187079528</v>
      </c>
      <c r="K14" s="16"/>
    </row>
    <row r="15" spans="1:14" x14ac:dyDescent="0.3">
      <c r="A15" s="14"/>
      <c r="B15" s="122" t="s">
        <v>53</v>
      </c>
      <c r="C15" s="78">
        <v>87.734659999999991</v>
      </c>
      <c r="D15" s="30">
        <v>68.553824000000006</v>
      </c>
      <c r="E15" s="78">
        <v>-21.862324422297853</v>
      </c>
      <c r="F15" s="78">
        <v>17.888720057628362</v>
      </c>
      <c r="G15" s="78">
        <v>52.270476000000002</v>
      </c>
      <c r="H15" s="30">
        <v>39.788761999999998</v>
      </c>
      <c r="I15" s="78">
        <v>-23.879089985712021</v>
      </c>
      <c r="J15" s="78">
        <v>17.275861192666337</v>
      </c>
      <c r="K15" s="16"/>
    </row>
    <row r="16" spans="1:14" x14ac:dyDescent="0.3">
      <c r="A16" s="14" t="s">
        <v>62</v>
      </c>
      <c r="B16" s="150" t="s">
        <v>417</v>
      </c>
      <c r="C16" s="21">
        <v>3.7832729999999999</v>
      </c>
      <c r="D16" s="24">
        <v>4.7226290000000004</v>
      </c>
      <c r="E16" s="21">
        <v>24.829188906008113</v>
      </c>
      <c r="F16" s="21">
        <v>1.2323424600943831</v>
      </c>
      <c r="G16" s="21">
        <v>1.6094949999999999</v>
      </c>
      <c r="H16" s="24">
        <v>2.0369769999999998</v>
      </c>
      <c r="I16" s="21">
        <v>26.560007952805066</v>
      </c>
      <c r="J16" s="21">
        <v>0.88443394907974004</v>
      </c>
      <c r="K16" s="16"/>
    </row>
    <row r="17" spans="1:11" x14ac:dyDescent="0.3">
      <c r="A17" s="14" t="s">
        <v>62</v>
      </c>
      <c r="B17" s="150" t="s">
        <v>418</v>
      </c>
      <c r="C17" s="21">
        <v>56.442442999999997</v>
      </c>
      <c r="D17" s="24">
        <v>44.077271000000003</v>
      </c>
      <c r="E17" s="21">
        <v>-21.907577600778183</v>
      </c>
      <c r="F17" s="21">
        <v>11.501706481365954</v>
      </c>
      <c r="G17" s="21">
        <v>36.064360999999998</v>
      </c>
      <c r="H17" s="24">
        <v>24.530723999999999</v>
      </c>
      <c r="I17" s="21">
        <v>-31.980705272997902</v>
      </c>
      <c r="J17" s="21">
        <v>10.650981872208257</v>
      </c>
      <c r="K17" s="16"/>
    </row>
    <row r="18" spans="1:11" x14ac:dyDescent="0.3">
      <c r="A18" s="14" t="s">
        <v>62</v>
      </c>
      <c r="B18" s="150" t="s">
        <v>419</v>
      </c>
      <c r="C18" s="21">
        <v>27.508944</v>
      </c>
      <c r="D18" s="24">
        <v>19.753924000000001</v>
      </c>
      <c r="E18" s="21">
        <v>-28.190904020161579</v>
      </c>
      <c r="F18" s="21">
        <v>5.1546711161680232</v>
      </c>
      <c r="G18" s="21">
        <v>14.59662</v>
      </c>
      <c r="H18" s="24">
        <v>13.221061000000001</v>
      </c>
      <c r="I18" s="21">
        <v>-9.423818664868989</v>
      </c>
      <c r="J18" s="21">
        <v>5.7404453713783408</v>
      </c>
      <c r="K18" s="16"/>
    </row>
    <row r="19" spans="1:11" x14ac:dyDescent="0.3">
      <c r="A19" s="14"/>
      <c r="B19" s="10" t="s">
        <v>54</v>
      </c>
      <c r="C19" s="78">
        <v>82.564840000000004</v>
      </c>
      <c r="D19" s="30">
        <v>58.070834999999995</v>
      </c>
      <c r="E19" s="78">
        <v>-29.666387048046129</v>
      </c>
      <c r="F19" s="78">
        <v>15.15324529274584</v>
      </c>
      <c r="G19" s="78">
        <v>47.688535999999999</v>
      </c>
      <c r="H19" s="30">
        <v>32.778724999999994</v>
      </c>
      <c r="I19" s="78">
        <v>-31.264979491087765</v>
      </c>
      <c r="J19" s="78">
        <v>14.232176994413189</v>
      </c>
      <c r="K19" s="16"/>
    </row>
    <row r="20" spans="1:11" x14ac:dyDescent="0.3">
      <c r="A20" s="14" t="s">
        <v>62</v>
      </c>
      <c r="B20" s="9" t="s">
        <v>377</v>
      </c>
      <c r="C20" s="21">
        <v>3.7281110000000002</v>
      </c>
      <c r="D20" s="24">
        <v>4.4349210000000001</v>
      </c>
      <c r="E20" s="21">
        <v>18.958931212080323</v>
      </c>
      <c r="F20" s="21">
        <v>1.1572667375447534</v>
      </c>
      <c r="G20" s="21">
        <v>1.907205</v>
      </c>
      <c r="H20" s="24">
        <v>1.942617</v>
      </c>
      <c r="I20" s="21">
        <v>1.8567484879706164</v>
      </c>
      <c r="J20" s="21">
        <v>0.84346383138319059</v>
      </c>
      <c r="K20" s="16"/>
    </row>
    <row r="21" spans="1:11" x14ac:dyDescent="0.3">
      <c r="A21" s="14" t="s">
        <v>62</v>
      </c>
      <c r="B21" s="121" t="s">
        <v>378</v>
      </c>
      <c r="C21" s="21">
        <v>9.5992219999999993</v>
      </c>
      <c r="D21" s="24">
        <v>5.2969390000000001</v>
      </c>
      <c r="E21" s="21">
        <v>-44.81908012961884</v>
      </c>
      <c r="F21" s="21">
        <v>1.3822053009520503</v>
      </c>
      <c r="G21" s="21">
        <v>5.0958019999999999</v>
      </c>
      <c r="H21" s="24">
        <v>3.1661700000000002</v>
      </c>
      <c r="I21" s="21">
        <v>-37.867091382278986</v>
      </c>
      <c r="J21" s="21">
        <v>1.3747176509885977</v>
      </c>
      <c r="K21" s="16"/>
    </row>
    <row r="22" spans="1:11" x14ac:dyDescent="0.3">
      <c r="A22" s="14" t="s">
        <v>62</v>
      </c>
      <c r="B22" s="121" t="s">
        <v>379</v>
      </c>
      <c r="C22" s="21">
        <v>0.91482699999999995</v>
      </c>
      <c r="D22" s="24">
        <v>0.71699299999999999</v>
      </c>
      <c r="E22" s="21">
        <v>-21.625290901995676</v>
      </c>
      <c r="F22" s="21">
        <v>0.18709513652045331</v>
      </c>
      <c r="G22" s="21">
        <v>0.245416</v>
      </c>
      <c r="H22" s="24">
        <v>0.53254999999999997</v>
      </c>
      <c r="I22" s="21">
        <v>116.9988916778042</v>
      </c>
      <c r="J22" s="21">
        <v>0.23122759833931142</v>
      </c>
      <c r="K22" s="16"/>
    </row>
    <row r="23" spans="1:11" x14ac:dyDescent="0.3">
      <c r="A23" s="14" t="s">
        <v>62</v>
      </c>
      <c r="B23" s="121" t="s">
        <v>380</v>
      </c>
      <c r="C23" s="21">
        <v>9.8725339999999999</v>
      </c>
      <c r="D23" s="24">
        <v>10.123367999999999</v>
      </c>
      <c r="E23" s="21">
        <v>2.5407256130999256</v>
      </c>
      <c r="F23" s="21">
        <v>2.6416337649137276</v>
      </c>
      <c r="G23" s="21">
        <v>5.9630049999999999</v>
      </c>
      <c r="H23" s="24">
        <v>6.2978579999999997</v>
      </c>
      <c r="I23" s="21">
        <v>5.6155076173841856</v>
      </c>
      <c r="J23" s="21">
        <v>2.7344635809257705</v>
      </c>
      <c r="K23" s="16"/>
    </row>
    <row r="24" spans="1:11" x14ac:dyDescent="0.3">
      <c r="A24" s="14" t="s">
        <v>62</v>
      </c>
      <c r="B24" s="121" t="s">
        <v>381</v>
      </c>
      <c r="C24" s="21">
        <v>20.097276000000001</v>
      </c>
      <c r="D24" s="24">
        <v>20.304368</v>
      </c>
      <c r="E24" s="21">
        <v>1.0304481064996152</v>
      </c>
      <c r="F24" s="21">
        <v>5.2983062636894971</v>
      </c>
      <c r="G24" s="21">
        <v>11.921303999999999</v>
      </c>
      <c r="H24" s="24">
        <v>12.104725999999999</v>
      </c>
      <c r="I24" s="21">
        <v>1.5386068503915329</v>
      </c>
      <c r="J24" s="21">
        <v>5.2557444775803583</v>
      </c>
      <c r="K24" s="16"/>
    </row>
    <row r="25" spans="1:11" x14ac:dyDescent="0.3">
      <c r="A25" s="14" t="s">
        <v>62</v>
      </c>
      <c r="B25" s="121" t="s">
        <v>382</v>
      </c>
      <c r="C25" s="21">
        <v>0.58909400000000001</v>
      </c>
      <c r="D25" s="24">
        <v>0.27603499999999997</v>
      </c>
      <c r="E25" s="21">
        <v>-53.142452647625007</v>
      </c>
      <c r="F25" s="21">
        <v>7.2029721363281549E-2</v>
      </c>
      <c r="G25" s="21">
        <v>0.43195099999999997</v>
      </c>
      <c r="H25" s="24">
        <v>9.5263E-2</v>
      </c>
      <c r="I25" s="21">
        <v>-77.945878120434955</v>
      </c>
      <c r="J25" s="21">
        <v>4.1362190781331E-2</v>
      </c>
      <c r="K25" s="16"/>
    </row>
    <row r="26" spans="1:11" x14ac:dyDescent="0.3">
      <c r="A26" s="14" t="s">
        <v>62</v>
      </c>
      <c r="B26" s="121" t="s">
        <v>383</v>
      </c>
      <c r="C26" s="21">
        <v>6.8543180000000001</v>
      </c>
      <c r="D26" s="24">
        <v>2.4745430000000002</v>
      </c>
      <c r="E26" s="21">
        <v>-63.898042080918913</v>
      </c>
      <c r="F26" s="21">
        <v>0.64571754593243191</v>
      </c>
      <c r="G26" s="21">
        <v>0.29592600000000002</v>
      </c>
      <c r="H26" s="24">
        <v>0.35518100000000002</v>
      </c>
      <c r="I26" s="21">
        <v>20.023586977825538</v>
      </c>
      <c r="J26" s="21">
        <v>0.15421584753686035</v>
      </c>
      <c r="K26" s="16"/>
    </row>
    <row r="27" spans="1:11" x14ac:dyDescent="0.3">
      <c r="A27" s="14" t="s">
        <v>62</v>
      </c>
      <c r="B27" s="121" t="s">
        <v>384</v>
      </c>
      <c r="C27" s="21">
        <v>30.909458000000001</v>
      </c>
      <c r="D27" s="24">
        <v>14.443668000000001</v>
      </c>
      <c r="E27" s="21">
        <v>-53.271040857461813</v>
      </c>
      <c r="F27" s="21">
        <v>3.7689908218296457</v>
      </c>
      <c r="G27" s="21">
        <v>21.827926999999999</v>
      </c>
      <c r="H27" s="24">
        <v>8.2843599999999995</v>
      </c>
      <c r="I27" s="21">
        <v>-62.046968546303091</v>
      </c>
      <c r="J27" s="21">
        <v>3.596981816877773</v>
      </c>
      <c r="K27" s="16"/>
    </row>
    <row r="28" spans="1:11" x14ac:dyDescent="0.3">
      <c r="A28" s="14" t="s">
        <v>62</v>
      </c>
      <c r="B28" s="156" t="s">
        <v>158</v>
      </c>
      <c r="C28" s="21">
        <v>6.8862420000000002</v>
      </c>
      <c r="D28" s="24">
        <v>6.2682310000000001</v>
      </c>
      <c r="E28" s="21">
        <v>-8.9745756829341712</v>
      </c>
      <c r="F28" s="21">
        <v>1.635658276561609</v>
      </c>
      <c r="G28" s="21">
        <v>3.7793920000000001</v>
      </c>
      <c r="H28" s="24">
        <v>3.2739729999999998</v>
      </c>
      <c r="I28" s="21">
        <v>-13.373024020794889</v>
      </c>
      <c r="J28" s="21">
        <v>1.4215245776316785</v>
      </c>
      <c r="K28" s="16"/>
    </row>
    <row r="29" spans="1:11" x14ac:dyDescent="0.3">
      <c r="A29" s="14" t="s">
        <v>62</v>
      </c>
      <c r="B29" s="156" t="s">
        <v>159</v>
      </c>
      <c r="C29" s="21">
        <v>136.61140800000001</v>
      </c>
      <c r="D29" s="24">
        <v>142.10480699999999</v>
      </c>
      <c r="E29" s="21">
        <v>4.0211861369586321</v>
      </c>
      <c r="F29" s="21">
        <v>37.081419575752719</v>
      </c>
      <c r="G29" s="21">
        <v>75.849290999999994</v>
      </c>
      <c r="H29" s="24">
        <v>95.608197000000004</v>
      </c>
      <c r="I29" s="21">
        <v>26.050218452272688</v>
      </c>
      <c r="J29" s="21">
        <v>41.512071681272673</v>
      </c>
      <c r="K29" s="16"/>
    </row>
    <row r="30" spans="1:11" x14ac:dyDescent="0.3">
      <c r="A30" s="14" t="s">
        <v>62</v>
      </c>
      <c r="B30" s="156" t="s">
        <v>160</v>
      </c>
      <c r="C30" s="21">
        <v>1.746591</v>
      </c>
      <c r="D30" s="24">
        <v>1.212861</v>
      </c>
      <c r="E30" s="21">
        <v>-30.558384876596755</v>
      </c>
      <c r="F30" s="21">
        <v>0.3164889955345917</v>
      </c>
      <c r="G30" s="21">
        <v>0.82129200000000002</v>
      </c>
      <c r="H30" s="24">
        <v>0.47775800000000002</v>
      </c>
      <c r="I30" s="21">
        <v>-41.828484875050535</v>
      </c>
      <c r="J30" s="21">
        <v>0.20743748930127265</v>
      </c>
      <c r="K30" s="16"/>
    </row>
    <row r="31" spans="1:11" x14ac:dyDescent="0.3">
      <c r="A31" s="14"/>
      <c r="B31" s="10" t="s">
        <v>44</v>
      </c>
      <c r="C31" s="78">
        <v>42.89526200000001</v>
      </c>
      <c r="D31" s="30">
        <v>31.880404999999996</v>
      </c>
      <c r="E31" s="78">
        <v>-25.678493349685127</v>
      </c>
      <c r="F31" s="78">
        <v>8.3190055213960825</v>
      </c>
      <c r="G31" s="78">
        <v>19.163751999999999</v>
      </c>
      <c r="H31" s="30">
        <v>18.862119999999997</v>
      </c>
      <c r="I31" s="78">
        <v>-1.5739715270788435</v>
      </c>
      <c r="J31" s="78">
        <v>8.1897337474188188</v>
      </c>
      <c r="K31" s="16"/>
    </row>
    <row r="32" spans="1:11" x14ac:dyDescent="0.3">
      <c r="A32" s="14" t="s">
        <v>62</v>
      </c>
      <c r="B32" s="9" t="s">
        <v>385</v>
      </c>
      <c r="C32" s="21">
        <v>6.468032</v>
      </c>
      <c r="D32" s="24">
        <v>5.9365969999999999</v>
      </c>
      <c r="E32" s="21">
        <v>-8.2163322630438458</v>
      </c>
      <c r="F32" s="21">
        <v>1.5491203208147271</v>
      </c>
      <c r="G32" s="21">
        <v>2.0819130000000001</v>
      </c>
      <c r="H32" s="24">
        <v>4.2468050000000002</v>
      </c>
      <c r="I32" s="21">
        <v>103.98570929717042</v>
      </c>
      <c r="J32" s="21">
        <v>1.8439179809696358</v>
      </c>
      <c r="K32" s="16"/>
    </row>
    <row r="33" spans="1:11" x14ac:dyDescent="0.3">
      <c r="A33" s="14" t="s">
        <v>62</v>
      </c>
      <c r="B33" s="121" t="s">
        <v>387</v>
      </c>
      <c r="C33" s="21">
        <v>6.3893440000000004</v>
      </c>
      <c r="D33" s="24">
        <v>1.7021189999999999</v>
      </c>
      <c r="E33" s="21">
        <v>-73.360035083413891</v>
      </c>
      <c r="F33" s="21">
        <v>0.44415801364735424</v>
      </c>
      <c r="G33" s="21">
        <v>2.6897120000000001</v>
      </c>
      <c r="H33" s="24">
        <v>0.483711</v>
      </c>
      <c r="I33" s="21">
        <v>-82.016253041217794</v>
      </c>
      <c r="J33" s="21">
        <v>0.21002221917248456</v>
      </c>
      <c r="K33" s="16"/>
    </row>
    <row r="34" spans="1:11" x14ac:dyDescent="0.3">
      <c r="A34" s="14" t="s">
        <v>62</v>
      </c>
      <c r="B34" s="121" t="s">
        <v>397</v>
      </c>
      <c r="C34" s="21">
        <v>3.9636689999999999</v>
      </c>
      <c r="D34" s="24">
        <v>5.0415109999999999</v>
      </c>
      <c r="E34" s="21">
        <v>27.193037561915489</v>
      </c>
      <c r="F34" s="21">
        <v>1.3155528559056602</v>
      </c>
      <c r="G34" s="21">
        <v>2.0398329999999998</v>
      </c>
      <c r="H34" s="24">
        <v>2.7266629999999998</v>
      </c>
      <c r="I34" s="21">
        <v>33.670893646685784</v>
      </c>
      <c r="J34" s="21">
        <v>1.1838883428235132</v>
      </c>
      <c r="K34" s="16"/>
    </row>
    <row r="35" spans="1:11" x14ac:dyDescent="0.3">
      <c r="A35" s="14" t="s">
        <v>62</v>
      </c>
      <c r="B35" s="121" t="s">
        <v>389</v>
      </c>
      <c r="C35" s="21">
        <v>2.3490139999999999</v>
      </c>
      <c r="D35" s="24">
        <v>1.267754</v>
      </c>
      <c r="E35" s="21">
        <v>-46.030377000733068</v>
      </c>
      <c r="F35" s="21">
        <v>0.33081300334082869</v>
      </c>
      <c r="G35" s="21">
        <v>0.76329000000000002</v>
      </c>
      <c r="H35" s="24">
        <v>0.823932</v>
      </c>
      <c r="I35" s="21">
        <v>7.9448178280863146</v>
      </c>
      <c r="J35" s="21">
        <v>0.35774259234795897</v>
      </c>
      <c r="K35" s="16"/>
    </row>
    <row r="36" spans="1:11" x14ac:dyDescent="0.3">
      <c r="A36" s="14" t="s">
        <v>62</v>
      </c>
      <c r="B36" s="121" t="s">
        <v>391</v>
      </c>
      <c r="C36" s="21">
        <v>5.8374389999999998</v>
      </c>
      <c r="D36" s="24">
        <v>3.240386</v>
      </c>
      <c r="E36" s="21">
        <v>-44.489595522968209</v>
      </c>
      <c r="F36" s="21">
        <v>0.84555980469679015</v>
      </c>
      <c r="G36" s="21">
        <v>3.2743220000000002</v>
      </c>
      <c r="H36" s="24">
        <v>2.1561840000000001</v>
      </c>
      <c r="I36" s="21">
        <v>-34.148687881033077</v>
      </c>
      <c r="J36" s="21">
        <v>0.93619237235498998</v>
      </c>
      <c r="K36" s="16"/>
    </row>
    <row r="37" spans="1:11" x14ac:dyDescent="0.3">
      <c r="A37" s="14" t="s">
        <v>62</v>
      </c>
      <c r="B37" s="121" t="s">
        <v>392</v>
      </c>
      <c r="C37" s="21">
        <v>8.0366499999999998</v>
      </c>
      <c r="D37" s="24">
        <v>7.4219920000000004</v>
      </c>
      <c r="E37" s="21">
        <v>-7.6481867444768596</v>
      </c>
      <c r="F37" s="21">
        <v>1.9367254722064404</v>
      </c>
      <c r="G37" s="21">
        <v>4.3643859999999997</v>
      </c>
      <c r="H37" s="24">
        <v>3.9286569999999998</v>
      </c>
      <c r="I37" s="21">
        <v>-9.9837411264723119</v>
      </c>
      <c r="J37" s="21">
        <v>1.7057814718034443</v>
      </c>
      <c r="K37" s="16"/>
    </row>
    <row r="38" spans="1:11" x14ac:dyDescent="0.3">
      <c r="A38" s="14" t="s">
        <v>62</v>
      </c>
      <c r="B38" s="121" t="s">
        <v>398</v>
      </c>
      <c r="C38" s="21">
        <v>0.373809</v>
      </c>
      <c r="D38" s="24">
        <v>0.87558999999999998</v>
      </c>
      <c r="E38" s="21">
        <v>134.23459574274563</v>
      </c>
      <c r="F38" s="21">
        <v>0.22848009755456986</v>
      </c>
      <c r="G38" s="21">
        <v>0.251446</v>
      </c>
      <c r="H38" s="24">
        <v>0.60567199999999999</v>
      </c>
      <c r="I38" s="21">
        <v>140.87557567032283</v>
      </c>
      <c r="J38" s="21">
        <v>0.26297640022789864</v>
      </c>
      <c r="K38" s="16"/>
    </row>
    <row r="39" spans="1:11" x14ac:dyDescent="0.3">
      <c r="A39" s="14" t="s">
        <v>62</v>
      </c>
      <c r="B39" s="121" t="s">
        <v>393</v>
      </c>
      <c r="C39" s="21">
        <v>4.4517230000000003</v>
      </c>
      <c r="D39" s="24">
        <v>4.0628390000000003</v>
      </c>
      <c r="E39" s="21">
        <v>-8.7355839525505079</v>
      </c>
      <c r="F39" s="21">
        <v>1.0601741123910862</v>
      </c>
      <c r="G39" s="21">
        <v>2.3151069999999998</v>
      </c>
      <c r="H39" s="24">
        <v>2.4382130000000002</v>
      </c>
      <c r="I39" s="21">
        <v>5.3175080028698529</v>
      </c>
      <c r="J39" s="21">
        <v>1.0586463923193834</v>
      </c>
      <c r="K39" s="16"/>
    </row>
    <row r="40" spans="1:11" x14ac:dyDescent="0.3">
      <c r="A40" s="14" t="s">
        <v>62</v>
      </c>
      <c r="B40" s="121" t="s">
        <v>399</v>
      </c>
      <c r="C40" s="21">
        <v>0.26883200000000002</v>
      </c>
      <c r="D40" s="24">
        <v>0.336895</v>
      </c>
      <c r="E40" s="21">
        <v>25.318042494941075</v>
      </c>
      <c r="F40" s="21">
        <v>8.791078297564707E-2</v>
      </c>
      <c r="G40" s="21">
        <v>9.7859000000000002E-2</v>
      </c>
      <c r="H40" s="24">
        <v>0.15787100000000001</v>
      </c>
      <c r="I40" s="21">
        <v>61.324967555360274</v>
      </c>
      <c r="J40" s="21">
        <v>6.8545924659516352E-2</v>
      </c>
      <c r="K40" s="16"/>
    </row>
    <row r="41" spans="1:11" x14ac:dyDescent="0.3">
      <c r="A41" s="14" t="s">
        <v>62</v>
      </c>
      <c r="B41" s="121" t="s">
        <v>394</v>
      </c>
      <c r="C41" s="21">
        <v>1.7700480000000001</v>
      </c>
      <c r="D41" s="24">
        <v>1.2891509999999999</v>
      </c>
      <c r="E41" s="21">
        <v>-27.168585258704859</v>
      </c>
      <c r="F41" s="21">
        <v>0.33639642554457144</v>
      </c>
      <c r="G41" s="21">
        <v>8.7476999999999999E-2</v>
      </c>
      <c r="H41" s="24">
        <v>0.92733500000000002</v>
      </c>
      <c r="I41" s="21">
        <v>960.09008082124456</v>
      </c>
      <c r="J41" s="21">
        <v>0.40263908535533821</v>
      </c>
      <c r="K41" s="16"/>
    </row>
    <row r="42" spans="1:11" x14ac:dyDescent="0.3">
      <c r="A42" s="14" t="s">
        <v>62</v>
      </c>
      <c r="B42" s="121" t="s">
        <v>395</v>
      </c>
      <c r="C42" s="21">
        <v>2.9867020000000002</v>
      </c>
      <c r="D42" s="24">
        <v>0.70557099999999995</v>
      </c>
      <c r="E42" s="21">
        <v>-76.376250459536976</v>
      </c>
      <c r="F42" s="21">
        <v>0.18411463231840863</v>
      </c>
      <c r="G42" s="21">
        <v>1.198407</v>
      </c>
      <c r="H42" s="24">
        <v>0.36707699999999999</v>
      </c>
      <c r="I42" s="21">
        <v>-69.369588128240238</v>
      </c>
      <c r="J42" s="21">
        <v>0.15938096538465762</v>
      </c>
      <c r="K42" s="16"/>
    </row>
    <row r="43" spans="1:11" x14ac:dyDescent="0.3">
      <c r="A43" s="14"/>
      <c r="B43" s="121" t="s">
        <v>396</v>
      </c>
      <c r="C43" s="21">
        <v>0.21201</v>
      </c>
      <c r="D43" s="24">
        <v>0.317882</v>
      </c>
      <c r="E43" s="21">
        <v>49.937267110041986</v>
      </c>
      <c r="F43" s="21">
        <v>8.2949451650706121E-2</v>
      </c>
      <c r="G43" s="21">
        <v>0.107463</v>
      </c>
      <c r="H43" s="24">
        <v>0.16429099999999999</v>
      </c>
      <c r="I43" s="21">
        <v>52.881456873528542</v>
      </c>
      <c r="J43" s="21">
        <v>7.1333421009790274E-2</v>
      </c>
      <c r="K43" s="16"/>
    </row>
    <row r="44" spans="1:11" x14ac:dyDescent="0.3">
      <c r="A44" s="14"/>
      <c r="B44" s="9" t="s">
        <v>2</v>
      </c>
      <c r="C44" s="21">
        <v>91.216442820001078</v>
      </c>
      <c r="D44" s="24">
        <v>74.81490594000266</v>
      </c>
      <c r="E44" s="21">
        <v>-17.980899466079649</v>
      </c>
      <c r="F44" s="21">
        <v>19.522512828730086</v>
      </c>
      <c r="G44" s="21">
        <v>52.959332380000319</v>
      </c>
      <c r="H44" s="24">
        <v>39.360376900000524</v>
      </c>
      <c r="I44" s="21">
        <v>-25.678109728466548</v>
      </c>
      <c r="J44" s="21">
        <v>17.089860896286233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7" t="s">
        <v>101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77"/>
      <c r="E47" s="20"/>
    </row>
    <row r="48" spans="1:11" x14ac:dyDescent="0.3">
      <c r="B48" s="20"/>
      <c r="C48" s="20"/>
      <c r="D48" s="77"/>
      <c r="E48" s="20"/>
    </row>
    <row r="49" spans="3:5" x14ac:dyDescent="0.3">
      <c r="C49" s="20"/>
      <c r="D49" s="77"/>
    </row>
    <row r="50" spans="3:5" x14ac:dyDescent="0.3">
      <c r="C50" s="20"/>
      <c r="D50" s="77"/>
    </row>
    <row r="51" spans="3:5" x14ac:dyDescent="0.3">
      <c r="C51" s="20"/>
      <c r="D51" s="77"/>
      <c r="E51" s="77"/>
    </row>
    <row r="52" spans="3:5" x14ac:dyDescent="0.3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activeCell="B1"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3" style="7" customWidth="1"/>
    <col min="5" max="5" width="11.6640625" style="7" customWidth="1"/>
    <col min="6" max="6" width="10" style="7" customWidth="1"/>
    <col min="7" max="7" width="9.88671875" style="7" customWidth="1"/>
    <col min="8" max="8" width="9.109375" style="7" customWidth="1"/>
    <col min="9" max="9" width="12.109375" style="7" customWidth="1"/>
    <col min="10" max="10" width="10" style="7" customWidth="1"/>
    <col min="11" max="11" width="1.664062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6" t="s">
        <v>64</v>
      </c>
      <c r="D7" s="196"/>
      <c r="E7" s="196"/>
      <c r="F7" s="196"/>
      <c r="G7" s="196"/>
      <c r="H7" s="196"/>
      <c r="I7" s="196"/>
      <c r="J7" s="196"/>
      <c r="K7" s="16"/>
    </row>
    <row r="8" spans="1:14" x14ac:dyDescent="0.3">
      <c r="A8" s="14"/>
      <c r="B8" s="8"/>
      <c r="C8" s="196" t="s">
        <v>56</v>
      </c>
      <c r="D8" s="196"/>
      <c r="E8" s="196"/>
      <c r="F8" s="196"/>
      <c r="G8" s="196"/>
      <c r="H8" s="196"/>
      <c r="I8" s="196"/>
      <c r="J8" s="196"/>
      <c r="K8" s="16"/>
    </row>
    <row r="9" spans="1:14" x14ac:dyDescent="0.3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3">
      <c r="A10" s="14"/>
      <c r="B10" s="9"/>
      <c r="C10" s="200" t="s">
        <v>178</v>
      </c>
      <c r="D10" s="200"/>
      <c r="E10" s="199" t="s">
        <v>167</v>
      </c>
      <c r="F10" s="199" t="s">
        <v>168</v>
      </c>
      <c r="G10" s="200" t="s">
        <v>179</v>
      </c>
      <c r="H10" s="200"/>
      <c r="I10" s="199" t="s">
        <v>167</v>
      </c>
      <c r="J10" s="199" t="s">
        <v>168</v>
      </c>
      <c r="K10" s="16"/>
    </row>
    <row r="11" spans="1:14" x14ac:dyDescent="0.3">
      <c r="A11" s="14"/>
      <c r="B11" s="9"/>
      <c r="C11" s="87">
        <v>2015</v>
      </c>
      <c r="D11" s="87">
        <v>2016</v>
      </c>
      <c r="E11" s="199"/>
      <c r="F11" s="199"/>
      <c r="G11" s="87">
        <v>2015</v>
      </c>
      <c r="H11" s="87">
        <v>2016</v>
      </c>
      <c r="I11" s="199"/>
      <c r="J11" s="199"/>
      <c r="K11" s="16"/>
      <c r="N11" s="2"/>
    </row>
    <row r="12" spans="1:14" x14ac:dyDescent="0.3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x14ac:dyDescent="0.3">
      <c r="A13" s="14"/>
      <c r="B13" s="10" t="s">
        <v>24</v>
      </c>
      <c r="C13" s="24">
        <v>159.43711094999898</v>
      </c>
      <c r="D13" s="24">
        <v>28.722917419999998</v>
      </c>
      <c r="E13" s="24">
        <v>-81.984798113277549</v>
      </c>
      <c r="F13" s="22">
        <v>100</v>
      </c>
      <c r="G13" s="24">
        <v>81.867587109999974</v>
      </c>
      <c r="H13" s="24">
        <v>16.819667700000007</v>
      </c>
      <c r="I13" s="24">
        <v>-79.455034289210758</v>
      </c>
      <c r="J13" s="22">
        <v>100</v>
      </c>
      <c r="K13" s="16"/>
      <c r="L13" s="136"/>
    </row>
    <row r="14" spans="1:14" x14ac:dyDescent="0.3">
      <c r="A14" s="14"/>
      <c r="B14" s="10" t="s">
        <v>43</v>
      </c>
      <c r="C14" s="78">
        <v>5.1933569999999998</v>
      </c>
      <c r="D14" s="30">
        <v>3.8067480000000002</v>
      </c>
      <c r="E14" s="78">
        <v>-26.699666516282239</v>
      </c>
      <c r="F14" s="78">
        <v>13.253347298729937</v>
      </c>
      <c r="G14" s="78">
        <v>2.0879090000000002</v>
      </c>
      <c r="H14" s="30">
        <v>2.3891750000000003</v>
      </c>
      <c r="I14" s="78">
        <v>14.429077129319335</v>
      </c>
      <c r="J14" s="78">
        <v>14.204650428379148</v>
      </c>
      <c r="K14" s="16"/>
    </row>
    <row r="15" spans="1:14" x14ac:dyDescent="0.3">
      <c r="A15" s="14"/>
      <c r="B15" s="10" t="s">
        <v>53</v>
      </c>
      <c r="C15" s="78">
        <v>1.969463</v>
      </c>
      <c r="D15" s="30">
        <v>1.2118169999999999</v>
      </c>
      <c r="E15" s="78">
        <v>-38.469674220840908</v>
      </c>
      <c r="F15" s="78">
        <v>4.2189899524489176</v>
      </c>
      <c r="G15" s="78">
        <v>0.43131200000000003</v>
      </c>
      <c r="H15" s="30">
        <v>0.73914299999999999</v>
      </c>
      <c r="I15" s="78">
        <v>71.370840597989371</v>
      </c>
      <c r="J15" s="78">
        <v>4.394516070017243</v>
      </c>
      <c r="K15" s="16"/>
    </row>
    <row r="16" spans="1:14" x14ac:dyDescent="0.3">
      <c r="A16" s="14" t="s">
        <v>62</v>
      </c>
      <c r="B16" s="9" t="s">
        <v>374</v>
      </c>
      <c r="C16" s="21">
        <v>0.115872</v>
      </c>
      <c r="D16" s="24">
        <v>7.4077000000000004E-2</v>
      </c>
      <c r="E16" s="21">
        <v>-36.069973764153552</v>
      </c>
      <c r="F16" s="21">
        <v>0.25790207490698558</v>
      </c>
      <c r="G16" s="21">
        <v>7.3000999999999996E-2</v>
      </c>
      <c r="H16" s="24">
        <v>5.0584999999999998E-2</v>
      </c>
      <c r="I16" s="21">
        <v>-30.706428679059194</v>
      </c>
      <c r="J16" s="21">
        <v>0.30074910457357001</v>
      </c>
      <c r="K16" s="16"/>
    </row>
    <row r="17" spans="1:11" x14ac:dyDescent="0.3">
      <c r="A17" s="14" t="s">
        <v>62</v>
      </c>
      <c r="B17" s="121" t="s">
        <v>375</v>
      </c>
      <c r="C17" s="21">
        <v>1.6390709999999999</v>
      </c>
      <c r="D17" s="24">
        <v>0.67058399999999996</v>
      </c>
      <c r="E17" s="21">
        <v>-59.087556304760433</v>
      </c>
      <c r="F17" s="21">
        <v>2.3346653482109967</v>
      </c>
      <c r="G17" s="21">
        <v>0.27901900000000002</v>
      </c>
      <c r="H17" s="24">
        <v>0.384882</v>
      </c>
      <c r="I17" s="21">
        <v>37.941143793075007</v>
      </c>
      <c r="J17" s="21">
        <v>2.2882853981710936</v>
      </c>
      <c r="K17" s="16"/>
    </row>
    <row r="18" spans="1:11" x14ac:dyDescent="0.3">
      <c r="A18" s="14" t="s">
        <v>62</v>
      </c>
      <c r="B18" s="121" t="s">
        <v>376</v>
      </c>
      <c r="C18" s="21">
        <v>0.21451999999999999</v>
      </c>
      <c r="D18" s="24">
        <v>0.46715600000000002</v>
      </c>
      <c r="E18" s="21">
        <v>117.76804027596496</v>
      </c>
      <c r="F18" s="21">
        <v>1.626422529330936</v>
      </c>
      <c r="G18" s="21">
        <v>7.9292000000000001E-2</v>
      </c>
      <c r="H18" s="24">
        <v>0.303676</v>
      </c>
      <c r="I18" s="21">
        <v>282.98441204661253</v>
      </c>
      <c r="J18" s="21">
        <v>1.8054815672725797</v>
      </c>
      <c r="K18" s="16"/>
    </row>
    <row r="19" spans="1:11" x14ac:dyDescent="0.3">
      <c r="A19" s="14"/>
      <c r="B19" s="10" t="s">
        <v>54</v>
      </c>
      <c r="C19" s="78">
        <v>3.223894</v>
      </c>
      <c r="D19" s="30">
        <v>2.5949310000000003</v>
      </c>
      <c r="E19" s="78">
        <v>-19.509419354358414</v>
      </c>
      <c r="F19" s="78">
        <v>9.0343573462810198</v>
      </c>
      <c r="G19" s="78">
        <v>1.6565970000000001</v>
      </c>
      <c r="H19" s="30">
        <v>1.6500320000000002</v>
      </c>
      <c r="I19" s="78">
        <v>-0.39629433108957501</v>
      </c>
      <c r="J19" s="78">
        <v>9.8101343583619034</v>
      </c>
      <c r="K19" s="16"/>
    </row>
    <row r="20" spans="1:11" x14ac:dyDescent="0.3">
      <c r="A20" s="14" t="s">
        <v>62</v>
      </c>
      <c r="B20" s="150" t="s">
        <v>377</v>
      </c>
      <c r="C20" s="21">
        <v>0.727607</v>
      </c>
      <c r="D20" s="24">
        <v>0.69421900000000003</v>
      </c>
      <c r="E20" s="21">
        <v>-4.5887408999638506</v>
      </c>
      <c r="F20" s="21">
        <v>2.4169515577014811</v>
      </c>
      <c r="G20" s="21">
        <v>0.43351099999999998</v>
      </c>
      <c r="H20" s="24">
        <v>0.62112699999999998</v>
      </c>
      <c r="I20" s="21">
        <v>43.278255915074816</v>
      </c>
      <c r="J20" s="21">
        <v>3.6928613042694041</v>
      </c>
      <c r="K20" s="16"/>
    </row>
    <row r="21" spans="1:11" x14ac:dyDescent="0.3">
      <c r="A21" s="14" t="s">
        <v>62</v>
      </c>
      <c r="B21" s="150" t="s">
        <v>378</v>
      </c>
      <c r="C21" s="21">
        <v>0.58038800000000001</v>
      </c>
      <c r="D21" s="24">
        <v>0.39992299999999997</v>
      </c>
      <c r="E21" s="21">
        <v>-31.093854455984626</v>
      </c>
      <c r="F21" s="21">
        <v>1.3923481175402133</v>
      </c>
      <c r="G21" s="21">
        <v>0.41040500000000002</v>
      </c>
      <c r="H21" s="24">
        <v>0.21026900000000001</v>
      </c>
      <c r="I21" s="21">
        <v>-48.765487749905581</v>
      </c>
      <c r="J21" s="21">
        <v>1.2501376587838291</v>
      </c>
      <c r="K21" s="16"/>
    </row>
    <row r="22" spans="1:11" x14ac:dyDescent="0.3">
      <c r="A22" s="14" t="s">
        <v>62</v>
      </c>
      <c r="B22" s="150" t="s">
        <v>379</v>
      </c>
      <c r="C22" s="21">
        <v>9.6000000000000002E-4</v>
      </c>
      <c r="D22" s="24">
        <v>4.2208000000000002E-2</v>
      </c>
      <c r="E22" s="21">
        <v>4296.666666666667</v>
      </c>
      <c r="F22" s="21">
        <v>0.14694886101858942</v>
      </c>
      <c r="G22" s="21">
        <v>0</v>
      </c>
      <c r="H22" s="24">
        <v>0</v>
      </c>
      <c r="I22" s="21" t="s">
        <v>99</v>
      </c>
      <c r="J22" s="21">
        <v>0</v>
      </c>
      <c r="K22" s="16"/>
    </row>
    <row r="23" spans="1:11" x14ac:dyDescent="0.3">
      <c r="A23" s="14" t="s">
        <v>62</v>
      </c>
      <c r="B23" s="150" t="s">
        <v>380</v>
      </c>
      <c r="C23" s="21">
        <v>0.99659399999999998</v>
      </c>
      <c r="D23" s="24">
        <v>0.63474699999999995</v>
      </c>
      <c r="E23" s="21">
        <v>-36.308366295602823</v>
      </c>
      <c r="F23" s="21">
        <v>2.2098973816567136</v>
      </c>
      <c r="G23" s="21">
        <v>0.49008400000000002</v>
      </c>
      <c r="H23" s="24">
        <v>0.38066499999999998</v>
      </c>
      <c r="I23" s="21">
        <v>-22.326580749422554</v>
      </c>
      <c r="J23" s="21">
        <v>2.2632135592072355</v>
      </c>
      <c r="K23" s="16"/>
    </row>
    <row r="24" spans="1:11" x14ac:dyDescent="0.3">
      <c r="A24" s="14" t="s">
        <v>62</v>
      </c>
      <c r="B24" s="150" t="s">
        <v>381</v>
      </c>
      <c r="C24" s="21">
        <v>0.71437499999999998</v>
      </c>
      <c r="D24" s="24">
        <v>0.69694900000000004</v>
      </c>
      <c r="E24" s="21">
        <v>-2.4393350831146021</v>
      </c>
      <c r="F24" s="21">
        <v>2.4264561632402595</v>
      </c>
      <c r="G24" s="21">
        <v>0.24690699999999999</v>
      </c>
      <c r="H24" s="24">
        <v>0.33884599999999998</v>
      </c>
      <c r="I24" s="21">
        <v>37.236287347057797</v>
      </c>
      <c r="J24" s="21">
        <v>2.0145820122237006</v>
      </c>
      <c r="K24" s="16"/>
    </row>
    <row r="25" spans="1:11" s="138" customFormat="1" x14ac:dyDescent="0.3">
      <c r="A25" s="97"/>
      <c r="B25" s="184" t="s">
        <v>405</v>
      </c>
      <c r="C25" s="21">
        <v>7.1321999999999997E-2</v>
      </c>
      <c r="D25" s="24">
        <v>1.1299999999999999E-3</v>
      </c>
      <c r="E25" s="21">
        <v>-98.415636129104627</v>
      </c>
      <c r="F25" s="21">
        <v>3.9341407541462758E-3</v>
      </c>
      <c r="G25" s="21">
        <v>7.1321999999999997E-2</v>
      </c>
      <c r="H25" s="24">
        <v>1.1299999999999999E-3</v>
      </c>
      <c r="I25" s="21">
        <v>-98.415636129104627</v>
      </c>
      <c r="J25" s="21">
        <v>6.7183253566894165E-3</v>
      </c>
      <c r="K25" s="99"/>
    </row>
    <row r="26" spans="1:11" s="138" customFormat="1" x14ac:dyDescent="0.3">
      <c r="A26" s="97"/>
      <c r="B26" s="184" t="s">
        <v>406</v>
      </c>
      <c r="C26" s="21">
        <v>4.3680000000000004E-3</v>
      </c>
      <c r="D26" s="24">
        <v>0.108153</v>
      </c>
      <c r="E26" s="21">
        <v>2376.0302197802198</v>
      </c>
      <c r="F26" s="21">
        <v>0.37653904865768334</v>
      </c>
      <c r="G26" s="21">
        <v>4.3680000000000004E-3</v>
      </c>
      <c r="H26" s="24">
        <v>9.2512999999999998E-2</v>
      </c>
      <c r="I26" s="21">
        <v>2017.9716117216117</v>
      </c>
      <c r="J26" s="21">
        <v>0.55002870241009549</v>
      </c>
      <c r="K26" s="99"/>
    </row>
    <row r="27" spans="1:11" x14ac:dyDescent="0.3">
      <c r="A27" s="97"/>
      <c r="B27" s="184" t="s">
        <v>407</v>
      </c>
      <c r="C27" s="21">
        <v>0.12828000000000001</v>
      </c>
      <c r="D27" s="24">
        <v>1.7602E-2</v>
      </c>
      <c r="E27" s="21">
        <v>-86.278453383224189</v>
      </c>
      <c r="F27" s="21">
        <v>6.1282075711931637E-2</v>
      </c>
      <c r="G27" s="21">
        <v>0</v>
      </c>
      <c r="H27" s="24">
        <v>5.4819999999999999E-3</v>
      </c>
      <c r="I27" s="21" t="s">
        <v>99</v>
      </c>
      <c r="J27" s="21">
        <v>3.2592796110948119E-2</v>
      </c>
      <c r="K27" s="99"/>
    </row>
    <row r="28" spans="1:11" s="138" customFormat="1" x14ac:dyDescent="0.3">
      <c r="A28" s="14" t="s">
        <v>62</v>
      </c>
      <c r="B28" s="156" t="s">
        <v>408</v>
      </c>
      <c r="C28" s="21">
        <v>5.2544849999999999</v>
      </c>
      <c r="D28" s="24">
        <v>5.2362149999999996</v>
      </c>
      <c r="E28" s="21">
        <v>-0.34770296232647935</v>
      </c>
      <c r="F28" s="21">
        <v>18.23009453891331</v>
      </c>
      <c r="G28" s="21">
        <v>2.8598889999999999</v>
      </c>
      <c r="H28" s="24">
        <v>2.7294269999999998</v>
      </c>
      <c r="I28" s="21">
        <v>-4.5617854399244155</v>
      </c>
      <c r="J28" s="21">
        <v>16.227591702064355</v>
      </c>
      <c r="K28" s="16"/>
    </row>
    <row r="29" spans="1:11" x14ac:dyDescent="0.3">
      <c r="A29" s="97"/>
      <c r="B29" s="156" t="s">
        <v>159</v>
      </c>
      <c r="C29" s="21">
        <v>98.559163999999996</v>
      </c>
      <c r="D29" s="24">
        <v>89.761663999999996</v>
      </c>
      <c r="E29" s="21">
        <v>-8.926110615142802</v>
      </c>
      <c r="F29" s="21">
        <v>312.50886770122531</v>
      </c>
      <c r="G29" s="21">
        <v>56.073915</v>
      </c>
      <c r="H29" s="24">
        <v>68.240765999999994</v>
      </c>
      <c r="I29" s="21">
        <v>21.697880378068835</v>
      </c>
      <c r="J29" s="21">
        <v>405.72006068823799</v>
      </c>
      <c r="K29" s="99"/>
    </row>
    <row r="30" spans="1:11" s="91" customFormat="1" x14ac:dyDescent="0.3">
      <c r="A30" s="97"/>
      <c r="B30" s="156" t="s">
        <v>160</v>
      </c>
      <c r="C30" s="21">
        <v>0.30051</v>
      </c>
      <c r="D30" s="24">
        <v>0.203814</v>
      </c>
      <c r="E30" s="21">
        <v>-32.17729859239293</v>
      </c>
      <c r="F30" s="21">
        <v>0.70958669350935311</v>
      </c>
      <c r="G30" s="21">
        <v>0.185502</v>
      </c>
      <c r="H30" s="24">
        <v>0.107283</v>
      </c>
      <c r="I30" s="21">
        <v>-42.16612219814342</v>
      </c>
      <c r="J30" s="21">
        <v>0.63784256570062892</v>
      </c>
      <c r="K30" s="99"/>
    </row>
    <row r="31" spans="1:11" s="91" customFormat="1" x14ac:dyDescent="0.3">
      <c r="A31" s="97" t="s">
        <v>62</v>
      </c>
      <c r="B31" s="122" t="s">
        <v>44</v>
      </c>
      <c r="C31" s="78">
        <v>30.867841000000002</v>
      </c>
      <c r="D31" s="30">
        <v>19.082265000000003</v>
      </c>
      <c r="E31" s="78">
        <v>-38.180759062481883</v>
      </c>
      <c r="F31" s="78">
        <v>66.435678245946107</v>
      </c>
      <c r="G31" s="78">
        <v>13.039995999999999</v>
      </c>
      <c r="H31" s="30">
        <v>11.236631999999998</v>
      </c>
      <c r="I31" s="78">
        <v>-13.829482769779988</v>
      </c>
      <c r="J31" s="78">
        <v>66.806504149900618</v>
      </c>
      <c r="K31" s="99"/>
    </row>
    <row r="32" spans="1:11" x14ac:dyDescent="0.3">
      <c r="A32" s="97" t="s">
        <v>62</v>
      </c>
      <c r="B32" s="150" t="s">
        <v>409</v>
      </c>
      <c r="C32" s="21">
        <v>4.9696439999999997</v>
      </c>
      <c r="D32" s="24">
        <v>2.1371560000000001</v>
      </c>
      <c r="E32" s="21">
        <v>-56.995792857597039</v>
      </c>
      <c r="F32" s="21">
        <v>7.4405951482904769</v>
      </c>
      <c r="G32" s="21">
        <v>1.432741</v>
      </c>
      <c r="H32" s="24">
        <v>1.2335910000000001</v>
      </c>
      <c r="I32" s="21">
        <v>-13.899930273510696</v>
      </c>
      <c r="J32" s="21">
        <v>7.3342174292777464</v>
      </c>
      <c r="K32" s="99"/>
    </row>
    <row r="33" spans="1:11" x14ac:dyDescent="0.3">
      <c r="A33" s="14"/>
      <c r="B33" s="150" t="s">
        <v>410</v>
      </c>
      <c r="C33" s="21">
        <v>6.2979149999999997</v>
      </c>
      <c r="D33" s="24">
        <v>1.4370419999999999</v>
      </c>
      <c r="E33" s="21">
        <v>-77.182257937746073</v>
      </c>
      <c r="F33" s="21">
        <v>5.0031199093981176</v>
      </c>
      <c r="G33" s="21">
        <v>2.6891120000000002</v>
      </c>
      <c r="H33" s="24">
        <v>0.439301</v>
      </c>
      <c r="I33" s="21">
        <v>-83.663715010754487</v>
      </c>
      <c r="J33" s="21">
        <v>2.6118292455920509</v>
      </c>
      <c r="K33" s="16"/>
    </row>
    <row r="34" spans="1:11" x14ac:dyDescent="0.3">
      <c r="A34" s="14" t="s">
        <v>62</v>
      </c>
      <c r="B34" s="150" t="s">
        <v>411</v>
      </c>
      <c r="C34" s="21">
        <v>2.071142</v>
      </c>
      <c r="D34" s="24">
        <v>2.4141319999999999</v>
      </c>
      <c r="E34" s="21">
        <v>16.560428980726559</v>
      </c>
      <c r="F34" s="21">
        <v>8.4048983071581045</v>
      </c>
      <c r="G34" s="21">
        <v>1.4054610000000001</v>
      </c>
      <c r="H34" s="24">
        <v>1.7423519999999999</v>
      </c>
      <c r="I34" s="21">
        <v>23.970142181106404</v>
      </c>
      <c r="J34" s="21">
        <v>10.359015594582759</v>
      </c>
      <c r="K34" s="16"/>
    </row>
    <row r="35" spans="1:11" x14ac:dyDescent="0.3">
      <c r="A35" s="14" t="s">
        <v>62</v>
      </c>
      <c r="B35" s="150" t="s">
        <v>412</v>
      </c>
      <c r="C35" s="21">
        <v>2.1694789999999999</v>
      </c>
      <c r="D35" s="24">
        <v>0.94318599999999997</v>
      </c>
      <c r="E35" s="21">
        <v>-56.524769310972815</v>
      </c>
      <c r="F35" s="21">
        <v>3.2837402489736363</v>
      </c>
      <c r="G35" s="21">
        <v>0.61837299999999995</v>
      </c>
      <c r="H35" s="24">
        <v>0.58932700000000005</v>
      </c>
      <c r="I35" s="21">
        <v>-4.6971649797128752</v>
      </c>
      <c r="J35" s="21">
        <v>3.5037969269749594</v>
      </c>
      <c r="K35" s="16"/>
    </row>
    <row r="36" spans="1:11" x14ac:dyDescent="0.3">
      <c r="A36" s="14" t="s">
        <v>62</v>
      </c>
      <c r="B36" s="150" t="s">
        <v>413</v>
      </c>
      <c r="C36" s="21">
        <v>4.6418999999999997</v>
      </c>
      <c r="D36" s="24">
        <v>0.99751800000000002</v>
      </c>
      <c r="E36" s="21">
        <v>-78.510566793769783</v>
      </c>
      <c r="F36" s="21">
        <v>3.4728993068977738</v>
      </c>
      <c r="G36" s="21">
        <v>2.5661999999999998</v>
      </c>
      <c r="H36" s="24">
        <v>0.67293000000000003</v>
      </c>
      <c r="I36" s="21">
        <v>-73.777180266541961</v>
      </c>
      <c r="J36" s="21">
        <v>4.000851931218592</v>
      </c>
      <c r="K36" s="16"/>
    </row>
    <row r="37" spans="1:11" x14ac:dyDescent="0.3">
      <c r="A37" s="14" t="s">
        <v>62</v>
      </c>
      <c r="B37" s="150" t="s">
        <v>414</v>
      </c>
      <c r="C37" s="21">
        <v>4.4939660000000003</v>
      </c>
      <c r="D37" s="24">
        <v>5.9032179999999999</v>
      </c>
      <c r="E37" s="21">
        <v>31.35875972359381</v>
      </c>
      <c r="F37" s="21">
        <v>20.552292490628204</v>
      </c>
      <c r="G37" s="21">
        <v>1.7472289999999999</v>
      </c>
      <c r="H37" s="24">
        <v>3.1353789999999999</v>
      </c>
      <c r="I37" s="21">
        <v>79.448658418558765</v>
      </c>
      <c r="J37" s="21">
        <v>18.641147113744694</v>
      </c>
      <c r="K37" s="16"/>
    </row>
    <row r="38" spans="1:11" x14ac:dyDescent="0.3">
      <c r="A38" s="14" t="s">
        <v>62</v>
      </c>
      <c r="B38" s="150" t="s">
        <v>415</v>
      </c>
      <c r="C38" s="21">
        <v>0.36975599999999997</v>
      </c>
      <c r="D38" s="24">
        <v>0.70219600000000004</v>
      </c>
      <c r="E38" s="21">
        <v>89.907939289693758</v>
      </c>
      <c r="F38" s="21">
        <v>2.4447238061933616</v>
      </c>
      <c r="G38" s="21">
        <v>0.247393</v>
      </c>
      <c r="H38" s="24">
        <v>0.51348799999999994</v>
      </c>
      <c r="I38" s="21">
        <v>107.55963184083623</v>
      </c>
      <c r="J38" s="21">
        <v>3.0529021688103843</v>
      </c>
      <c r="K38" s="16"/>
    </row>
    <row r="39" spans="1:11" x14ac:dyDescent="0.3">
      <c r="A39" s="14" t="s">
        <v>62</v>
      </c>
      <c r="B39" s="150" t="s">
        <v>416</v>
      </c>
      <c r="C39" s="21">
        <v>3.3428149999999999</v>
      </c>
      <c r="D39" s="24">
        <v>2.9949750000000002</v>
      </c>
      <c r="E39" s="21">
        <v>-10.405601267195452</v>
      </c>
      <c r="F39" s="21">
        <v>10.42712673022057</v>
      </c>
      <c r="G39" s="21">
        <v>1.823753</v>
      </c>
      <c r="H39" s="24">
        <v>1.9543790000000001</v>
      </c>
      <c r="I39" s="21">
        <v>7.1624830774781545</v>
      </c>
      <c r="J39" s="21">
        <v>11.61960530290381</v>
      </c>
      <c r="K39" s="16"/>
    </row>
    <row r="40" spans="1:11" x14ac:dyDescent="0.3">
      <c r="A40" s="14" t="s">
        <v>62</v>
      </c>
      <c r="B40" s="150" t="s">
        <v>402</v>
      </c>
      <c r="C40" s="21">
        <v>0.26383200000000001</v>
      </c>
      <c r="D40" s="24">
        <v>0.31978899999999999</v>
      </c>
      <c r="E40" s="21">
        <v>21.209330179811392</v>
      </c>
      <c r="F40" s="21">
        <v>1.1133583518829058</v>
      </c>
      <c r="G40" s="21">
        <v>9.2858999999999997E-2</v>
      </c>
      <c r="H40" s="24">
        <v>0.15787100000000001</v>
      </c>
      <c r="I40" s="21">
        <v>70.011522846466164</v>
      </c>
      <c r="J40" s="21">
        <v>0.93860950653620789</v>
      </c>
      <c r="K40" s="16"/>
    </row>
    <row r="41" spans="1:11" x14ac:dyDescent="0.3">
      <c r="A41" s="14" t="s">
        <v>62</v>
      </c>
      <c r="B41" s="150" t="s">
        <v>403</v>
      </c>
      <c r="C41" s="21">
        <v>1.5727070000000001</v>
      </c>
      <c r="D41" s="24">
        <v>0.95470600000000005</v>
      </c>
      <c r="E41" s="21">
        <v>-39.295367795781409</v>
      </c>
      <c r="F41" s="21">
        <v>3.3238475954229867</v>
      </c>
      <c r="G41" s="21">
        <v>5.4192999999999998E-2</v>
      </c>
      <c r="H41" s="24">
        <v>0.61243800000000004</v>
      </c>
      <c r="I41" s="21">
        <v>1030.105364161423</v>
      </c>
      <c r="J41" s="21">
        <v>3.6412015440709316</v>
      </c>
      <c r="K41" s="16"/>
    </row>
    <row r="42" spans="1:11" s="91" customFormat="1" x14ac:dyDescent="0.3">
      <c r="A42" s="14" t="s">
        <v>62</v>
      </c>
      <c r="B42" s="150" t="s">
        <v>404</v>
      </c>
      <c r="C42" s="21">
        <v>0.67468499999999998</v>
      </c>
      <c r="D42" s="24">
        <v>0.27834700000000001</v>
      </c>
      <c r="E42" s="21">
        <v>-58.744154679591219</v>
      </c>
      <c r="F42" s="21">
        <v>0.96907635087995891</v>
      </c>
      <c r="G42" s="21">
        <v>0.362682</v>
      </c>
      <c r="H42" s="24">
        <v>0.18557599999999999</v>
      </c>
      <c r="I42" s="21">
        <v>-48.832310398641233</v>
      </c>
      <c r="J42" s="21">
        <v>1.1033273861884911</v>
      </c>
      <c r="K42" s="16"/>
    </row>
    <row r="43" spans="1:11" x14ac:dyDescent="0.3">
      <c r="A43" s="97" t="s">
        <v>62</v>
      </c>
      <c r="B43" s="156" t="s">
        <v>396</v>
      </c>
      <c r="C43" s="21">
        <v>0.168658</v>
      </c>
      <c r="D43" s="24">
        <v>0.198546</v>
      </c>
      <c r="E43" s="21">
        <v>17.721068671512775</v>
      </c>
      <c r="F43" s="21">
        <v>0.6912459382059527</v>
      </c>
      <c r="G43" s="21">
        <v>7.4313000000000004E-2</v>
      </c>
      <c r="H43" s="24">
        <v>9.9399000000000001E-2</v>
      </c>
      <c r="I43" s="21">
        <v>33.757216099471151</v>
      </c>
      <c r="J43" s="21">
        <v>0.5909688691412136</v>
      </c>
      <c r="K43" s="99"/>
    </row>
    <row r="44" spans="1:11" x14ac:dyDescent="0.3">
      <c r="A44" s="14"/>
      <c r="B44" s="9" t="s">
        <v>2</v>
      </c>
      <c r="C44" s="21">
        <v>19.093095949999</v>
      </c>
      <c r="D44" s="24">
        <v>-89.566334579999989</v>
      </c>
      <c r="E44" s="21">
        <v>-569.1032549909994</v>
      </c>
      <c r="F44" s="21">
        <v>-311.82882041652994</v>
      </c>
      <c r="G44" s="21">
        <v>7.5460631099999738</v>
      </c>
      <c r="H44" s="24">
        <v>-67.983014299999979</v>
      </c>
      <c r="I44" s="21">
        <v>-1000.9070466149363</v>
      </c>
      <c r="J44" s="21">
        <v>-404.18761840342398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7" t="s">
        <v>101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77"/>
      <c r="E47" s="20"/>
    </row>
    <row r="48" spans="1:11" x14ac:dyDescent="0.3">
      <c r="B48" s="20"/>
      <c r="C48" s="20"/>
      <c r="D48" s="77"/>
      <c r="E48" s="20"/>
    </row>
    <row r="49" spans="3:5" x14ac:dyDescent="0.3">
      <c r="C49" s="20"/>
      <c r="D49" s="77"/>
    </row>
    <row r="50" spans="3:5" x14ac:dyDescent="0.3">
      <c r="C50" s="20"/>
      <c r="D50" s="77"/>
    </row>
    <row r="51" spans="3:5" x14ac:dyDescent="0.3">
      <c r="C51" s="20"/>
      <c r="D51" s="77"/>
      <c r="E51" s="77"/>
    </row>
    <row r="52" spans="3:5" x14ac:dyDescent="0.3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activeCell="B1"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3.109375" style="7" customWidth="1"/>
    <col min="5" max="5" width="11.6640625" style="7" customWidth="1"/>
    <col min="6" max="6" width="10" style="7" customWidth="1"/>
    <col min="7" max="8" width="9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6" t="s">
        <v>65</v>
      </c>
      <c r="D7" s="196"/>
      <c r="E7" s="196"/>
      <c r="F7" s="196"/>
      <c r="G7" s="196"/>
      <c r="H7" s="196"/>
      <c r="I7" s="196"/>
      <c r="J7" s="196"/>
      <c r="K7" s="16"/>
    </row>
    <row r="8" spans="1:14" x14ac:dyDescent="0.3">
      <c r="A8" s="14"/>
      <c r="B8" s="8"/>
      <c r="C8" s="196" t="s">
        <v>56</v>
      </c>
      <c r="D8" s="196"/>
      <c r="E8" s="196"/>
      <c r="F8" s="196"/>
      <c r="G8" s="196"/>
      <c r="H8" s="196"/>
      <c r="I8" s="196"/>
      <c r="J8" s="196"/>
      <c r="K8" s="16"/>
    </row>
    <row r="9" spans="1:14" x14ac:dyDescent="0.3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3">
      <c r="A10" s="14"/>
      <c r="B10" s="9"/>
      <c r="C10" s="200" t="s">
        <v>178</v>
      </c>
      <c r="D10" s="200"/>
      <c r="E10" s="199" t="s">
        <v>167</v>
      </c>
      <c r="F10" s="199" t="s">
        <v>168</v>
      </c>
      <c r="G10" s="200" t="s">
        <v>179</v>
      </c>
      <c r="H10" s="200"/>
      <c r="I10" s="199" t="s">
        <v>167</v>
      </c>
      <c r="J10" s="199" t="s">
        <v>168</v>
      </c>
      <c r="K10" s="16"/>
    </row>
    <row r="11" spans="1:14" x14ac:dyDescent="0.3">
      <c r="A11" s="14"/>
      <c r="B11" s="9"/>
      <c r="C11" s="87">
        <v>2015</v>
      </c>
      <c r="D11" s="87">
        <v>2016</v>
      </c>
      <c r="E11" s="199"/>
      <c r="F11" s="199"/>
      <c r="G11" s="87">
        <v>2015</v>
      </c>
      <c r="H11" s="87">
        <v>2016</v>
      </c>
      <c r="I11" s="199"/>
      <c r="J11" s="199"/>
      <c r="K11" s="16"/>
      <c r="N11" s="2"/>
    </row>
    <row r="12" spans="1:14" x14ac:dyDescent="0.3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x14ac:dyDescent="0.3">
      <c r="A13" s="14"/>
      <c r="B13" s="10" t="s">
        <v>24</v>
      </c>
      <c r="C13" s="24">
        <v>281.84937006999974</v>
      </c>
      <c r="D13" s="24">
        <v>219.31368846000018</v>
      </c>
      <c r="E13" s="24">
        <v>-22.187625111409069</v>
      </c>
      <c r="F13" s="22">
        <v>100</v>
      </c>
      <c r="G13" s="24">
        <v>166.34750469999972</v>
      </c>
      <c r="H13" s="24">
        <v>119.28824725999979</v>
      </c>
      <c r="I13" s="24">
        <v>-28.289728496300071</v>
      </c>
      <c r="J13" s="22">
        <v>100</v>
      </c>
      <c r="K13" s="16"/>
    </row>
    <row r="14" spans="1:14" x14ac:dyDescent="0.3">
      <c r="A14" s="14"/>
      <c r="B14" s="10" t="s">
        <v>43</v>
      </c>
      <c r="C14" s="78">
        <v>159.81601599999999</v>
      </c>
      <c r="D14" s="30">
        <v>118.81512799999999</v>
      </c>
      <c r="E14" s="78">
        <v>-25.655055748605328</v>
      </c>
      <c r="F14" s="78">
        <v>54.175883336014493</v>
      </c>
      <c r="G14" s="78">
        <v>95.109710000000007</v>
      </c>
      <c r="H14" s="30">
        <v>67.664763999999991</v>
      </c>
      <c r="I14" s="78">
        <v>-28.856092611364303</v>
      </c>
      <c r="J14" s="78">
        <v>56.723747355025147</v>
      </c>
      <c r="K14" s="16"/>
    </row>
    <row r="15" spans="1:14" x14ac:dyDescent="0.3">
      <c r="A15" s="14"/>
      <c r="B15" s="10" t="s">
        <v>53</v>
      </c>
      <c r="C15" s="78">
        <v>83.715530000000001</v>
      </c>
      <c r="D15" s="30">
        <v>66.140913999999995</v>
      </c>
      <c r="E15" s="78">
        <v>-20.993256567807673</v>
      </c>
      <c r="F15" s="78">
        <v>30.158133067039817</v>
      </c>
      <c r="G15" s="78">
        <v>50.714357999999997</v>
      </c>
      <c r="H15" s="30">
        <v>38.302858999999998</v>
      </c>
      <c r="I15" s="78">
        <v>-24.4733434267274</v>
      </c>
      <c r="J15" s="78">
        <v>32.109499367959835</v>
      </c>
      <c r="K15" s="16"/>
    </row>
    <row r="16" spans="1:14" x14ac:dyDescent="0.3">
      <c r="A16" s="14" t="s">
        <v>62</v>
      </c>
      <c r="B16" s="9" t="s">
        <v>374</v>
      </c>
      <c r="C16" s="21">
        <v>3.3181560000000001</v>
      </c>
      <c r="D16" s="24">
        <v>4.5686239999999998</v>
      </c>
      <c r="E16" s="21">
        <v>37.685630211478902</v>
      </c>
      <c r="F16" s="21">
        <v>2.0831458501657796</v>
      </c>
      <c r="G16" s="21">
        <v>1.3424590000000001</v>
      </c>
      <c r="H16" s="24">
        <v>1.939338</v>
      </c>
      <c r="I16" s="21">
        <v>44.46161856712196</v>
      </c>
      <c r="J16" s="21">
        <v>1.6257578131507231</v>
      </c>
      <c r="K16" s="16"/>
    </row>
    <row r="17" spans="1:11" x14ac:dyDescent="0.3">
      <c r="A17" s="14" t="s">
        <v>62</v>
      </c>
      <c r="B17" s="121" t="s">
        <v>375</v>
      </c>
      <c r="C17" s="21">
        <v>54.042932999999998</v>
      </c>
      <c r="D17" s="24">
        <v>42.951994999999997</v>
      </c>
      <c r="E17" s="21">
        <v>-20.522457580161312</v>
      </c>
      <c r="F17" s="21">
        <v>19.584730575462395</v>
      </c>
      <c r="G17" s="21">
        <v>35.367899999999999</v>
      </c>
      <c r="H17" s="24">
        <v>23.91403</v>
      </c>
      <c r="I17" s="21">
        <v>-32.384930968477065</v>
      </c>
      <c r="J17" s="21">
        <v>20.047264126429116</v>
      </c>
      <c r="K17" s="16"/>
    </row>
    <row r="18" spans="1:11" x14ac:dyDescent="0.3">
      <c r="A18" s="14" t="s">
        <v>62</v>
      </c>
      <c r="B18" s="121" t="s">
        <v>376</v>
      </c>
      <c r="C18" s="21">
        <v>26.354441000000001</v>
      </c>
      <c r="D18" s="24">
        <v>18.620294999999999</v>
      </c>
      <c r="E18" s="21">
        <v>-29.346651670585622</v>
      </c>
      <c r="F18" s="21">
        <v>8.4902566414116407</v>
      </c>
      <c r="G18" s="21">
        <v>14.003999</v>
      </c>
      <c r="H18" s="24">
        <v>12.449491</v>
      </c>
      <c r="I18" s="21">
        <v>-11.100457804945574</v>
      </c>
      <c r="J18" s="21">
        <v>10.436477428379998</v>
      </c>
      <c r="K18" s="16"/>
    </row>
    <row r="19" spans="1:11" x14ac:dyDescent="0.3">
      <c r="A19" s="14"/>
      <c r="B19" s="10" t="s">
        <v>54</v>
      </c>
      <c r="C19" s="78">
        <v>76.100485999999989</v>
      </c>
      <c r="D19" s="30">
        <v>52.674213999999999</v>
      </c>
      <c r="E19" s="78">
        <v>-30.783340858033405</v>
      </c>
      <c r="F19" s="78">
        <v>24.017750268974687</v>
      </c>
      <c r="G19" s="78">
        <v>44.395352000000003</v>
      </c>
      <c r="H19" s="30">
        <v>29.361905</v>
      </c>
      <c r="I19" s="78">
        <v>-33.86265976672513</v>
      </c>
      <c r="J19" s="78">
        <v>24.614247987065319</v>
      </c>
      <c r="K19" s="16"/>
    </row>
    <row r="20" spans="1:11" x14ac:dyDescent="0.3">
      <c r="A20" s="14" t="s">
        <v>62</v>
      </c>
      <c r="B20" s="9" t="s">
        <v>377</v>
      </c>
      <c r="C20" s="21">
        <v>2.9552260000000001</v>
      </c>
      <c r="D20" s="24">
        <v>3.4394779999999998</v>
      </c>
      <c r="E20" s="21">
        <v>16.386293298718947</v>
      </c>
      <c r="F20" s="21">
        <v>1.5682915298865687</v>
      </c>
      <c r="G20" s="21">
        <v>1.4560949999999999</v>
      </c>
      <c r="H20" s="24">
        <v>1.1333059999999999</v>
      </c>
      <c r="I20" s="21">
        <v>-22.168127766388867</v>
      </c>
      <c r="J20" s="21">
        <v>0.95005671223406829</v>
      </c>
      <c r="K20" s="16"/>
    </row>
    <row r="21" spans="1:11" x14ac:dyDescent="0.3">
      <c r="A21" s="14" t="s">
        <v>62</v>
      </c>
      <c r="B21" s="121" t="s">
        <v>378</v>
      </c>
      <c r="C21" s="21">
        <v>8.8931730000000009</v>
      </c>
      <c r="D21" s="24">
        <v>4.7264059999999999</v>
      </c>
      <c r="E21" s="21">
        <v>-46.853547097307121</v>
      </c>
      <c r="F21" s="21">
        <v>2.1550893759474716</v>
      </c>
      <c r="G21" s="21">
        <v>4.5861640000000001</v>
      </c>
      <c r="H21" s="24">
        <v>2.848004</v>
      </c>
      <c r="I21" s="21">
        <v>-37.900083817325338</v>
      </c>
      <c r="J21" s="21">
        <v>2.3874975661202491</v>
      </c>
      <c r="K21" s="16"/>
    </row>
    <row r="22" spans="1:11" x14ac:dyDescent="0.3">
      <c r="A22" s="14" t="s">
        <v>62</v>
      </c>
      <c r="B22" s="121" t="s">
        <v>379</v>
      </c>
      <c r="C22" s="21">
        <v>0.80960299999999996</v>
      </c>
      <c r="D22" s="24">
        <v>0.50073900000000005</v>
      </c>
      <c r="E22" s="21">
        <v>-38.150056262143281</v>
      </c>
      <c r="F22" s="21">
        <v>0.22832090578392147</v>
      </c>
      <c r="G22" s="21">
        <v>0.166606</v>
      </c>
      <c r="H22" s="24">
        <v>0.35905999999999999</v>
      </c>
      <c r="I22" s="21">
        <v>115.51444725880219</v>
      </c>
      <c r="J22" s="21">
        <v>0.30100199160223673</v>
      </c>
      <c r="K22" s="16"/>
    </row>
    <row r="23" spans="1:11" x14ac:dyDescent="0.3">
      <c r="A23" s="14" t="s">
        <v>62</v>
      </c>
      <c r="B23" s="121" t="s">
        <v>380</v>
      </c>
      <c r="C23" s="21">
        <v>8.2799770000000006</v>
      </c>
      <c r="D23" s="24">
        <v>9.1483480000000004</v>
      </c>
      <c r="E23" s="21">
        <v>10.487601595994779</v>
      </c>
      <c r="F23" s="21">
        <v>4.1713529439219359</v>
      </c>
      <c r="G23" s="21">
        <v>5.1670309999999997</v>
      </c>
      <c r="H23" s="24">
        <v>5.7143280000000001</v>
      </c>
      <c r="I23" s="21">
        <v>10.592098247523584</v>
      </c>
      <c r="J23" s="21">
        <v>4.7903528899582977</v>
      </c>
      <c r="K23" s="16"/>
    </row>
    <row r="24" spans="1:11" x14ac:dyDescent="0.3">
      <c r="A24" s="14" t="s">
        <v>62</v>
      </c>
      <c r="B24" s="121" t="s">
        <v>381</v>
      </c>
      <c r="C24" s="21">
        <v>18.547478000000002</v>
      </c>
      <c r="D24" s="24">
        <v>18.488295000000001</v>
      </c>
      <c r="E24" s="21">
        <v>-0.31908920447297762</v>
      </c>
      <c r="F24" s="21">
        <v>8.4300688797963534</v>
      </c>
      <c r="G24" s="21">
        <v>11.264920999999999</v>
      </c>
      <c r="H24" s="24">
        <v>11.086662</v>
      </c>
      <c r="I24" s="21">
        <v>-1.5824256557147476</v>
      </c>
      <c r="J24" s="21">
        <v>9.2940103108695968</v>
      </c>
      <c r="K24" s="16"/>
    </row>
    <row r="25" spans="1:11" x14ac:dyDescent="0.3">
      <c r="A25" s="14" t="s">
        <v>62</v>
      </c>
      <c r="B25" s="121" t="s">
        <v>382</v>
      </c>
      <c r="C25" s="21">
        <v>0.36062300000000003</v>
      </c>
      <c r="D25" s="24">
        <v>0.26787499999999997</v>
      </c>
      <c r="E25" s="21">
        <v>-25.718825477021724</v>
      </c>
      <c r="F25" s="21">
        <v>0.12214239880829723</v>
      </c>
      <c r="G25" s="21">
        <v>0.20358000000000001</v>
      </c>
      <c r="H25" s="24">
        <v>8.7153999999999995E-2</v>
      </c>
      <c r="I25" s="21">
        <v>-57.189311327242365</v>
      </c>
      <c r="J25" s="21">
        <v>7.3061682103551892E-2</v>
      </c>
      <c r="K25" s="16"/>
    </row>
    <row r="26" spans="1:11" x14ac:dyDescent="0.3">
      <c r="A26" s="14" t="s">
        <v>62</v>
      </c>
      <c r="B26" s="121" t="s">
        <v>383</v>
      </c>
      <c r="C26" s="21">
        <v>6.6384879999999997</v>
      </c>
      <c r="D26" s="24">
        <v>2.355324</v>
      </c>
      <c r="E26" s="21">
        <v>-64.520173870917603</v>
      </c>
      <c r="F26" s="21">
        <v>1.0739521169603505</v>
      </c>
      <c r="G26" s="21">
        <v>0.205065</v>
      </c>
      <c r="H26" s="24">
        <v>0.25660300000000003</v>
      </c>
      <c r="I26" s="21">
        <v>25.132518957403761</v>
      </c>
      <c r="J26" s="21">
        <v>0.21511171963211934</v>
      </c>
      <c r="K26" s="16"/>
    </row>
    <row r="27" spans="1:11" x14ac:dyDescent="0.3">
      <c r="A27" s="14" t="s">
        <v>62</v>
      </c>
      <c r="B27" s="121" t="s">
        <v>384</v>
      </c>
      <c r="C27" s="21">
        <v>29.615918000000001</v>
      </c>
      <c r="D27" s="24">
        <v>13.747749000000001</v>
      </c>
      <c r="E27" s="21">
        <v>-53.579865395359349</v>
      </c>
      <c r="F27" s="21">
        <v>6.268532117869789</v>
      </c>
      <c r="G27" s="21">
        <v>21.345890000000001</v>
      </c>
      <c r="H27" s="24">
        <v>7.8767880000000003</v>
      </c>
      <c r="I27" s="21">
        <v>-63.099275785643052</v>
      </c>
      <c r="J27" s="21">
        <v>6.6031551145451992</v>
      </c>
      <c r="K27" s="16"/>
    </row>
    <row r="28" spans="1:11" x14ac:dyDescent="0.3">
      <c r="A28" s="14" t="s">
        <v>62</v>
      </c>
      <c r="B28" s="9" t="s">
        <v>158</v>
      </c>
      <c r="C28" s="21">
        <v>1.620846</v>
      </c>
      <c r="D28" s="24">
        <v>1.0179659999999999</v>
      </c>
      <c r="E28" s="21">
        <v>-37.195390555302609</v>
      </c>
      <c r="F28" s="21">
        <v>0.46415981015506153</v>
      </c>
      <c r="G28" s="21">
        <v>0.91093500000000005</v>
      </c>
      <c r="H28" s="24">
        <v>0.53904700000000005</v>
      </c>
      <c r="I28" s="21">
        <v>-40.824866757781841</v>
      </c>
      <c r="J28" s="21">
        <v>0.45188609304074789</v>
      </c>
      <c r="K28" s="16"/>
    </row>
    <row r="29" spans="1:11" x14ac:dyDescent="0.3">
      <c r="A29" s="14" t="s">
        <v>62</v>
      </c>
      <c r="B29" s="121" t="s">
        <v>159</v>
      </c>
      <c r="C29" s="21">
        <v>37.072153999999998</v>
      </c>
      <c r="D29" s="24">
        <v>50.600721999999998</v>
      </c>
      <c r="E29" s="21">
        <v>36.492532912978291</v>
      </c>
      <c r="F29" s="21">
        <v>23.072304494677667</v>
      </c>
      <c r="G29" s="21">
        <v>19.367011999999999</v>
      </c>
      <c r="H29" s="24">
        <v>26.304855</v>
      </c>
      <c r="I29" s="21">
        <v>35.822991176955952</v>
      </c>
      <c r="J29" s="21">
        <v>22.051505998462808</v>
      </c>
      <c r="K29" s="16"/>
    </row>
    <row r="30" spans="1:11" x14ac:dyDescent="0.3">
      <c r="A30" s="14" t="s">
        <v>62</v>
      </c>
      <c r="B30" s="121" t="s">
        <v>160</v>
      </c>
      <c r="C30" s="21">
        <v>1.2272209999999999</v>
      </c>
      <c r="D30" s="24">
        <v>0.77122400000000002</v>
      </c>
      <c r="E30" s="21">
        <v>-37.156877204676256</v>
      </c>
      <c r="F30" s="21">
        <v>0.35165338078779368</v>
      </c>
      <c r="G30" s="21">
        <v>0.533443</v>
      </c>
      <c r="H30" s="24">
        <v>0.252473</v>
      </c>
      <c r="I30" s="21">
        <v>-52.671044516471298</v>
      </c>
      <c r="J30" s="21">
        <v>0.21164951770119622</v>
      </c>
      <c r="K30" s="16"/>
    </row>
    <row r="31" spans="1:11" x14ac:dyDescent="0.3">
      <c r="A31" s="14"/>
      <c r="B31" s="10" t="s">
        <v>44</v>
      </c>
      <c r="C31" s="78">
        <v>11.819772</v>
      </c>
      <c r="D31" s="30">
        <v>11.473438</v>
      </c>
      <c r="E31" s="78">
        <v>-2.9301242020573715</v>
      </c>
      <c r="F31" s="78">
        <v>5.2315193276650396</v>
      </c>
      <c r="G31" s="78">
        <v>5.9967289999999993</v>
      </c>
      <c r="H31" s="30">
        <v>6.4055370000000007</v>
      </c>
      <c r="I31" s="78">
        <v>6.8171831676902661</v>
      </c>
      <c r="J31" s="78">
        <v>5.3697972324453209</v>
      </c>
      <c r="K31" s="16"/>
    </row>
    <row r="32" spans="1:11" x14ac:dyDescent="0.3">
      <c r="A32" s="14" t="s">
        <v>62</v>
      </c>
      <c r="B32" s="9" t="s">
        <v>385</v>
      </c>
      <c r="C32" s="21">
        <v>1.479414</v>
      </c>
      <c r="D32" s="24">
        <v>3.7875580000000002</v>
      </c>
      <c r="E32" s="21">
        <v>156.0174501525604</v>
      </c>
      <c r="F32" s="21">
        <v>1.7270048333945187</v>
      </c>
      <c r="G32" s="21">
        <v>0.63019700000000001</v>
      </c>
      <c r="H32" s="24">
        <v>3.00793</v>
      </c>
      <c r="I32" s="21">
        <v>377.29995541076835</v>
      </c>
      <c r="J32" s="21">
        <v>2.5215644198744389</v>
      </c>
      <c r="K32" s="16"/>
    </row>
    <row r="33" spans="1:11" x14ac:dyDescent="0.3">
      <c r="A33" s="14" t="s">
        <v>62</v>
      </c>
      <c r="B33" s="121" t="s">
        <v>387</v>
      </c>
      <c r="C33" s="21">
        <v>9.1428999999999996E-2</v>
      </c>
      <c r="D33" s="24">
        <v>0.237597</v>
      </c>
      <c r="E33" s="21">
        <v>159.87050060702842</v>
      </c>
      <c r="F33" s="21">
        <v>0.10833660300384508</v>
      </c>
      <c r="G33" s="21">
        <v>5.9999999999999995E-4</v>
      </c>
      <c r="H33" s="24">
        <v>3.193E-2</v>
      </c>
      <c r="I33" s="21">
        <v>5221.666666666667</v>
      </c>
      <c r="J33" s="21">
        <v>2.6767096284351973E-2</v>
      </c>
      <c r="K33" s="16"/>
    </row>
    <row r="34" spans="1:11" x14ac:dyDescent="0.3">
      <c r="A34" s="14" t="s">
        <v>62</v>
      </c>
      <c r="B34" s="121" t="s">
        <v>397</v>
      </c>
      <c r="C34" s="21">
        <v>1.831072</v>
      </c>
      <c r="D34" s="24">
        <v>2.5298590000000001</v>
      </c>
      <c r="E34" s="21">
        <v>38.162726533964801</v>
      </c>
      <c r="F34" s="21">
        <v>1.1535344728203829</v>
      </c>
      <c r="G34" s="21">
        <v>0.59856900000000002</v>
      </c>
      <c r="H34" s="24">
        <v>0.92422300000000002</v>
      </c>
      <c r="I34" s="21">
        <v>54.405423601957324</v>
      </c>
      <c r="J34" s="21">
        <v>0.77478127244637129</v>
      </c>
      <c r="K34" s="16"/>
    </row>
    <row r="35" spans="1:11" x14ac:dyDescent="0.3">
      <c r="A35" s="14" t="s">
        <v>62</v>
      </c>
      <c r="B35" s="121" t="s">
        <v>389</v>
      </c>
      <c r="C35" s="21">
        <v>0.17153499999999999</v>
      </c>
      <c r="D35" s="24">
        <v>0.315218</v>
      </c>
      <c r="E35" s="21">
        <v>83.763080420905368</v>
      </c>
      <c r="F35" s="21">
        <v>0.14372928667308946</v>
      </c>
      <c r="G35" s="21">
        <v>0.14441699999999999</v>
      </c>
      <c r="H35" s="24">
        <v>0.22745499999999999</v>
      </c>
      <c r="I35" s="21">
        <v>57.498770920321029</v>
      </c>
      <c r="J35" s="21">
        <v>0.19067678939421479</v>
      </c>
      <c r="K35" s="16"/>
    </row>
    <row r="36" spans="1:11" x14ac:dyDescent="0.3">
      <c r="A36" s="14" t="s">
        <v>62</v>
      </c>
      <c r="B36" s="121" t="s">
        <v>390</v>
      </c>
      <c r="C36" s="21">
        <v>0</v>
      </c>
      <c r="D36" s="24">
        <v>0.22769700000000001</v>
      </c>
      <c r="E36" s="21" t="s">
        <v>99</v>
      </c>
      <c r="F36" s="21">
        <v>0.1038225208826985</v>
      </c>
      <c r="G36" s="21">
        <v>0</v>
      </c>
      <c r="H36" s="24">
        <v>2.0681999999999999E-2</v>
      </c>
      <c r="I36" s="21" t="s">
        <v>99</v>
      </c>
      <c r="J36" s="21">
        <v>1.7337835432288368E-2</v>
      </c>
      <c r="K36" s="16"/>
    </row>
    <row r="37" spans="1:11" x14ac:dyDescent="0.3">
      <c r="A37" s="14" t="s">
        <v>62</v>
      </c>
      <c r="B37" s="121" t="s">
        <v>391</v>
      </c>
      <c r="C37" s="21">
        <v>1.18154</v>
      </c>
      <c r="D37" s="24">
        <v>1.192242</v>
      </c>
      <c r="E37" s="21">
        <v>0.90576704978249101</v>
      </c>
      <c r="F37" s="21">
        <v>0.54362407033131843</v>
      </c>
      <c r="G37" s="21">
        <v>0.70312200000000002</v>
      </c>
      <c r="H37" s="24">
        <v>0.43401400000000001</v>
      </c>
      <c r="I37" s="21">
        <v>-38.273301077195711</v>
      </c>
      <c r="J37" s="21">
        <v>0.36383634596795295</v>
      </c>
      <c r="K37" s="16"/>
    </row>
    <row r="38" spans="1:11" x14ac:dyDescent="0.3">
      <c r="A38" s="14" t="s">
        <v>62</v>
      </c>
      <c r="B38" s="121" t="s">
        <v>392</v>
      </c>
      <c r="C38" s="21">
        <v>3.536934</v>
      </c>
      <c r="D38" s="24">
        <v>1.512974</v>
      </c>
      <c r="E38" s="21">
        <v>-57.223572732767991</v>
      </c>
      <c r="F38" s="21">
        <v>0.68986756395551929</v>
      </c>
      <c r="G38" s="21">
        <v>2.6114069999999998</v>
      </c>
      <c r="H38" s="24">
        <v>0.79247800000000002</v>
      </c>
      <c r="I38" s="21">
        <v>-69.653217594959344</v>
      </c>
      <c r="J38" s="21">
        <v>0.66433870746102985</v>
      </c>
      <c r="K38" s="16"/>
    </row>
    <row r="39" spans="1:11" x14ac:dyDescent="0.3">
      <c r="A39" s="14" t="s">
        <v>62</v>
      </c>
      <c r="B39" s="121" t="s">
        <v>398</v>
      </c>
      <c r="C39" s="21">
        <v>4.0530000000000002E-3</v>
      </c>
      <c r="D39" s="24">
        <v>0.17339399999999999</v>
      </c>
      <c r="E39" s="21">
        <v>4178.1643227239083</v>
      </c>
      <c r="F39" s="21">
        <v>7.9062096496372899E-2</v>
      </c>
      <c r="G39" s="21">
        <v>4.0530000000000002E-3</v>
      </c>
      <c r="H39" s="24">
        <v>9.2184000000000002E-2</v>
      </c>
      <c r="I39" s="21">
        <v>2174.4633604737232</v>
      </c>
      <c r="J39" s="21">
        <v>7.727835903152841E-2</v>
      </c>
      <c r="K39" s="16"/>
    </row>
    <row r="40" spans="1:11" x14ac:dyDescent="0.3">
      <c r="A40" s="14" t="s">
        <v>62</v>
      </c>
      <c r="B40" s="121" t="s">
        <v>393</v>
      </c>
      <c r="C40" s="21">
        <v>1.0214430000000001</v>
      </c>
      <c r="D40" s="24">
        <v>0.97182199999999996</v>
      </c>
      <c r="E40" s="21">
        <v>-4.8579313774728572</v>
      </c>
      <c r="F40" s="21">
        <v>0.44311962779160818</v>
      </c>
      <c r="G40" s="21">
        <v>0.44235400000000002</v>
      </c>
      <c r="H40" s="24">
        <v>0.41292400000000001</v>
      </c>
      <c r="I40" s="21">
        <v>-6.6530425858023268</v>
      </c>
      <c r="J40" s="21">
        <v>0.34615648187033365</v>
      </c>
      <c r="K40" s="16"/>
    </row>
    <row r="41" spans="1:11" x14ac:dyDescent="0.3">
      <c r="A41" s="14" t="s">
        <v>62</v>
      </c>
      <c r="B41" s="121" t="s">
        <v>394</v>
      </c>
      <c r="C41" s="21">
        <v>0.19733500000000001</v>
      </c>
      <c r="D41" s="24">
        <v>0.33444499999999999</v>
      </c>
      <c r="E41" s="21">
        <v>69.48083208756681</v>
      </c>
      <c r="F41" s="21">
        <v>0.15249618131382539</v>
      </c>
      <c r="G41" s="21">
        <v>3.3284000000000001E-2</v>
      </c>
      <c r="H41" s="24">
        <v>0.31489699999999998</v>
      </c>
      <c r="I41" s="21">
        <v>846.09121499819719</v>
      </c>
      <c r="J41" s="21">
        <v>0.26397990349682376</v>
      </c>
      <c r="K41" s="16"/>
    </row>
    <row r="42" spans="1:11" x14ac:dyDescent="0.3">
      <c r="A42" s="14" t="s">
        <v>62</v>
      </c>
      <c r="B42" s="121" t="s">
        <v>395</v>
      </c>
      <c r="C42" s="21">
        <v>2.3050169999999999</v>
      </c>
      <c r="D42" s="24">
        <v>0.190632</v>
      </c>
      <c r="E42" s="21">
        <v>-91.729692232204798</v>
      </c>
      <c r="F42" s="21">
        <v>8.6922071001860265E-2</v>
      </c>
      <c r="G42" s="21">
        <v>0.82872599999999996</v>
      </c>
      <c r="H42" s="24">
        <v>0.14682000000000001</v>
      </c>
      <c r="I42" s="21">
        <v>-82.283649843253386</v>
      </c>
      <c r="J42" s="21">
        <v>0.12308002118598675</v>
      </c>
      <c r="K42" s="16"/>
    </row>
    <row r="43" spans="1:11" x14ac:dyDescent="0.3">
      <c r="A43" s="14"/>
      <c r="B43" s="9" t="s">
        <v>396</v>
      </c>
      <c r="C43" s="21">
        <v>2.9402000000000001E-2</v>
      </c>
      <c r="D43" s="24">
        <v>0.107236</v>
      </c>
      <c r="E43" s="21">
        <v>264.72348819808172</v>
      </c>
      <c r="F43" s="21">
        <v>4.8896172761947042E-2</v>
      </c>
      <c r="G43" s="21">
        <v>2.4400000000000002E-2</v>
      </c>
      <c r="H43" s="24">
        <v>5.2892000000000002E-2</v>
      </c>
      <c r="I43" s="21">
        <v>116.77049180327867</v>
      </c>
      <c r="J43" s="21">
        <v>4.4339657271279191E-2</v>
      </c>
      <c r="K43" s="16"/>
    </row>
    <row r="44" spans="1:11" x14ac:dyDescent="0.3">
      <c r="A44" s="14"/>
      <c r="B44" s="9" t="s">
        <v>2</v>
      </c>
      <c r="C44" s="21">
        <v>70.263959069999743</v>
      </c>
      <c r="D44" s="24">
        <v>36.527974460000195</v>
      </c>
      <c r="E44" s="21">
        <v>-48.013213397768297</v>
      </c>
      <c r="F44" s="21">
        <v>16.655583477937995</v>
      </c>
      <c r="G44" s="21">
        <v>44.405275699999713</v>
      </c>
      <c r="H44" s="24">
        <v>18.068679259999797</v>
      </c>
      <c r="I44" s="21">
        <v>-59.30961135773353</v>
      </c>
      <c r="J44" s="21">
        <v>15.147074146053496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7" t="s">
        <v>101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77"/>
      <c r="E47" s="20"/>
    </row>
    <row r="48" spans="1:11" x14ac:dyDescent="0.3">
      <c r="B48" s="20"/>
      <c r="C48" s="20"/>
      <c r="D48" s="77"/>
      <c r="E48" s="20"/>
    </row>
    <row r="49" spans="3:5" x14ac:dyDescent="0.3">
      <c r="C49" s="20"/>
      <c r="D49" s="77"/>
    </row>
    <row r="50" spans="3:5" x14ac:dyDescent="0.3">
      <c r="C50" s="20"/>
      <c r="D50" s="77"/>
    </row>
    <row r="51" spans="3:5" x14ac:dyDescent="0.3">
      <c r="C51" s="20"/>
      <c r="D51" s="77"/>
      <c r="E51" s="77"/>
    </row>
    <row r="52" spans="3:5" x14ac:dyDescent="0.3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activeCell="B1"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8" width="9.33203125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6" t="s">
        <v>67</v>
      </c>
      <c r="D7" s="196"/>
      <c r="E7" s="196"/>
      <c r="F7" s="196"/>
      <c r="G7" s="196"/>
      <c r="H7" s="196"/>
      <c r="I7" s="196"/>
      <c r="J7" s="196"/>
      <c r="K7" s="16"/>
    </row>
    <row r="8" spans="1:14" x14ac:dyDescent="0.3">
      <c r="A8" s="14"/>
      <c r="B8" s="8"/>
      <c r="C8" s="196" t="s">
        <v>56</v>
      </c>
      <c r="D8" s="196"/>
      <c r="E8" s="196"/>
      <c r="F8" s="196"/>
      <c r="G8" s="196"/>
      <c r="H8" s="196"/>
      <c r="I8" s="196"/>
      <c r="J8" s="196"/>
      <c r="K8" s="16"/>
    </row>
    <row r="9" spans="1:14" x14ac:dyDescent="0.3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3">
      <c r="A10" s="14"/>
      <c r="B10" s="9"/>
      <c r="C10" s="200" t="s">
        <v>178</v>
      </c>
      <c r="D10" s="200"/>
      <c r="E10" s="199" t="s">
        <v>167</v>
      </c>
      <c r="F10" s="199" t="s">
        <v>168</v>
      </c>
      <c r="G10" s="200" t="s">
        <v>179</v>
      </c>
      <c r="H10" s="200"/>
      <c r="I10" s="199" t="s">
        <v>167</v>
      </c>
      <c r="J10" s="199" t="s">
        <v>168</v>
      </c>
      <c r="K10" s="16"/>
    </row>
    <row r="11" spans="1:14" x14ac:dyDescent="0.3">
      <c r="A11" s="14"/>
      <c r="B11" s="9"/>
      <c r="C11" s="87">
        <v>2015</v>
      </c>
      <c r="D11" s="87">
        <v>2016</v>
      </c>
      <c r="E11" s="199"/>
      <c r="F11" s="199"/>
      <c r="G11" s="87">
        <v>2015</v>
      </c>
      <c r="H11" s="87">
        <v>2016</v>
      </c>
      <c r="I11" s="199"/>
      <c r="J11" s="199"/>
      <c r="K11" s="16"/>
      <c r="N11" s="2"/>
    </row>
    <row r="12" spans="1:14" x14ac:dyDescent="0.3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x14ac:dyDescent="0.3">
      <c r="A13" s="14"/>
      <c r="B13" s="10" t="s">
        <v>24</v>
      </c>
      <c r="C13" s="24">
        <v>44.816587840000068</v>
      </c>
      <c r="D13" s="24">
        <v>63.033454990000166</v>
      </c>
      <c r="E13" s="24">
        <v>40.647599533985556</v>
      </c>
      <c r="F13" s="22">
        <v>100</v>
      </c>
      <c r="G13" s="24">
        <v>22.486689279999965</v>
      </c>
      <c r="H13" s="24">
        <v>36.581914919999925</v>
      </c>
      <c r="I13" s="24">
        <v>62.682529493287788</v>
      </c>
      <c r="J13" s="22">
        <v>100</v>
      </c>
      <c r="K13" s="16"/>
      <c r="L13" s="136"/>
    </row>
    <row r="14" spans="1:14" x14ac:dyDescent="0.3">
      <c r="A14" s="14"/>
      <c r="B14" s="10" t="s">
        <v>43</v>
      </c>
      <c r="C14" s="78">
        <v>17.913967</v>
      </c>
      <c r="D14" s="30">
        <v>11.69753</v>
      </c>
      <c r="E14" s="78">
        <v>-34.7016213661664</v>
      </c>
      <c r="F14" s="78">
        <v>18.557653236453142</v>
      </c>
      <c r="G14" s="78">
        <v>9.7692399999999999</v>
      </c>
      <c r="H14" s="30">
        <v>7.7150039999999995</v>
      </c>
      <c r="I14" s="78">
        <v>-21.027592729833643</v>
      </c>
      <c r="J14" s="78">
        <v>21.089666893796426</v>
      </c>
      <c r="K14" s="16"/>
      <c r="L14" s="23"/>
    </row>
    <row r="15" spans="1:14" x14ac:dyDescent="0.3">
      <c r="A15" s="14"/>
      <c r="B15" s="10" t="s">
        <v>53</v>
      </c>
      <c r="C15" s="78">
        <v>11.929383999999999</v>
      </c>
      <c r="D15" s="30">
        <v>7.7117400000000007</v>
      </c>
      <c r="E15" s="78">
        <v>-35.35508623077267</v>
      </c>
      <c r="F15" s="78">
        <v>12.234360311081499</v>
      </c>
      <c r="G15" s="78">
        <v>6.6268399999999996</v>
      </c>
      <c r="H15" s="30">
        <v>5.2342309999999994</v>
      </c>
      <c r="I15" s="78">
        <v>-21.01467667847723</v>
      </c>
      <c r="J15" s="78">
        <v>14.308247699571245</v>
      </c>
      <c r="K15" s="16"/>
      <c r="L15" s="23"/>
    </row>
    <row r="16" spans="1:14" x14ac:dyDescent="0.3">
      <c r="A16" s="14" t="s">
        <v>62</v>
      </c>
      <c r="B16" s="9" t="s">
        <v>374</v>
      </c>
      <c r="C16" s="21">
        <v>0.66230999999999995</v>
      </c>
      <c r="D16" s="24">
        <v>0.65533399999999997</v>
      </c>
      <c r="E16" s="21">
        <v>-1.0532832057495667</v>
      </c>
      <c r="F16" s="21">
        <v>1.0396606057909474</v>
      </c>
      <c r="G16" s="21">
        <v>0.28082000000000001</v>
      </c>
      <c r="H16" s="24">
        <v>0.37203000000000003</v>
      </c>
      <c r="I16" s="21">
        <v>32.479880350402389</v>
      </c>
      <c r="J16" s="21">
        <v>1.0169779269717925</v>
      </c>
      <c r="K16" s="16"/>
      <c r="L16" s="23"/>
    </row>
    <row r="17" spans="1:12" x14ac:dyDescent="0.3">
      <c r="A17" s="14" t="s">
        <v>62</v>
      </c>
      <c r="B17" s="121" t="s">
        <v>375</v>
      </c>
      <c r="C17" s="21">
        <v>7.205667</v>
      </c>
      <c r="D17" s="24">
        <v>3.7868379999999999</v>
      </c>
      <c r="E17" s="21">
        <v>-47.446391846861644</v>
      </c>
      <c r="F17" s="21">
        <v>6.0076637090585567</v>
      </c>
      <c r="G17" s="21">
        <v>4.1435579999999996</v>
      </c>
      <c r="H17" s="24">
        <v>2.6231309999999999</v>
      </c>
      <c r="I17" s="21">
        <v>-36.69375449794596</v>
      </c>
      <c r="J17" s="21">
        <v>7.1705677675333828</v>
      </c>
      <c r="K17" s="16"/>
      <c r="L17" s="23"/>
    </row>
    <row r="18" spans="1:12" x14ac:dyDescent="0.3">
      <c r="A18" s="14" t="s">
        <v>62</v>
      </c>
      <c r="B18" s="121" t="s">
        <v>376</v>
      </c>
      <c r="C18" s="21">
        <v>4.061407</v>
      </c>
      <c r="D18" s="24">
        <v>3.269568</v>
      </c>
      <c r="E18" s="21">
        <v>-19.496667041741933</v>
      </c>
      <c r="F18" s="21">
        <v>5.1870359962319927</v>
      </c>
      <c r="G18" s="21">
        <v>2.2024620000000001</v>
      </c>
      <c r="H18" s="24">
        <v>2.2390699999999999</v>
      </c>
      <c r="I18" s="21">
        <v>1.6621399143322169</v>
      </c>
      <c r="J18" s="21">
        <v>6.1207020050660716</v>
      </c>
      <c r="K18" s="16"/>
      <c r="L18" s="23"/>
    </row>
    <row r="19" spans="1:12" x14ac:dyDescent="0.3">
      <c r="A19" s="14"/>
      <c r="B19" s="10" t="s">
        <v>54</v>
      </c>
      <c r="C19" s="78">
        <v>5.9845829999999998</v>
      </c>
      <c r="D19" s="30">
        <v>3.9857899999999997</v>
      </c>
      <c r="E19" s="78">
        <v>-33.399035488353988</v>
      </c>
      <c r="F19" s="78">
        <v>6.3232929253716428</v>
      </c>
      <c r="G19" s="78">
        <v>3.1423999999999999</v>
      </c>
      <c r="H19" s="30">
        <v>2.4807730000000001</v>
      </c>
      <c r="I19" s="78">
        <v>-21.054830702647653</v>
      </c>
      <c r="J19" s="78">
        <v>6.7814191942251814</v>
      </c>
      <c r="K19" s="16"/>
      <c r="L19" s="23"/>
    </row>
    <row r="20" spans="1:12" x14ac:dyDescent="0.3">
      <c r="A20" s="14" t="s">
        <v>62</v>
      </c>
      <c r="B20" s="9" t="s">
        <v>377</v>
      </c>
      <c r="C20" s="21">
        <v>7.7038999999999996E-2</v>
      </c>
      <c r="D20" s="24">
        <v>7.5351000000000001E-2</v>
      </c>
      <c r="E20" s="21">
        <v>-2.1910980152909487</v>
      </c>
      <c r="F20" s="21">
        <v>0.11954128170818804</v>
      </c>
      <c r="G20" s="21">
        <v>7.7019000000000004E-2</v>
      </c>
      <c r="H20" s="24">
        <v>7.0471000000000006E-2</v>
      </c>
      <c r="I20" s="21">
        <v>-8.5017982575728013</v>
      </c>
      <c r="J20" s="21">
        <v>0.19263890409813503</v>
      </c>
      <c r="K20" s="16"/>
      <c r="L20" s="23"/>
    </row>
    <row r="21" spans="1:12" x14ac:dyDescent="0.3">
      <c r="A21" s="14" t="s">
        <v>62</v>
      </c>
      <c r="B21" s="121" t="s">
        <v>378</v>
      </c>
      <c r="C21" s="21">
        <v>1.226054</v>
      </c>
      <c r="D21" s="24">
        <v>0.47097899999999998</v>
      </c>
      <c r="E21" s="21">
        <v>-61.585786596675199</v>
      </c>
      <c r="F21" s="21">
        <v>0.7471889333604157</v>
      </c>
      <c r="G21" s="21">
        <v>0.56224399999999997</v>
      </c>
      <c r="H21" s="24">
        <v>0.37814399999999998</v>
      </c>
      <c r="I21" s="21">
        <v>-32.743790951971029</v>
      </c>
      <c r="J21" s="21">
        <v>1.0336911034508545</v>
      </c>
      <c r="K21" s="16"/>
      <c r="L21" s="23"/>
    </row>
    <row r="22" spans="1:12" x14ac:dyDescent="0.3">
      <c r="A22" s="14" t="s">
        <v>62</v>
      </c>
      <c r="B22" s="121" t="s">
        <v>379</v>
      </c>
      <c r="C22" s="21">
        <v>5.5251000000000001E-2</v>
      </c>
      <c r="D22" s="24">
        <v>2.5843999999999999E-2</v>
      </c>
      <c r="E22" s="21">
        <v>-53.224376029393142</v>
      </c>
      <c r="F22" s="21">
        <v>4.1000449688344029E-2</v>
      </c>
      <c r="G22" s="21">
        <v>1.4393E-2</v>
      </c>
      <c r="H22" s="24">
        <v>9.0799999999999995E-4</v>
      </c>
      <c r="I22" s="21">
        <v>-93.691377753074406</v>
      </c>
      <c r="J22" s="21">
        <v>2.4821007921145802E-3</v>
      </c>
      <c r="K22" s="16"/>
      <c r="L22" s="23"/>
    </row>
    <row r="23" spans="1:12" x14ac:dyDescent="0.3">
      <c r="A23" s="14" t="s">
        <v>62</v>
      </c>
      <c r="B23" s="121" t="s">
        <v>380</v>
      </c>
      <c r="C23" s="21">
        <v>1.440564</v>
      </c>
      <c r="D23" s="24">
        <v>1.450755</v>
      </c>
      <c r="E23" s="21">
        <v>0.70743125609136204</v>
      </c>
      <c r="F23" s="21">
        <v>2.3015635113609947</v>
      </c>
      <c r="G23" s="21">
        <v>0.76756800000000003</v>
      </c>
      <c r="H23" s="24">
        <v>0.86905500000000002</v>
      </c>
      <c r="I23" s="21">
        <v>13.221890438371586</v>
      </c>
      <c r="J23" s="21">
        <v>2.3756410835805473</v>
      </c>
      <c r="K23" s="16"/>
      <c r="L23" s="23"/>
    </row>
    <row r="24" spans="1:12" x14ac:dyDescent="0.3">
      <c r="A24" s="14" t="s">
        <v>62</v>
      </c>
      <c r="B24" s="121" t="s">
        <v>381</v>
      </c>
      <c r="C24" s="21">
        <v>3.108765</v>
      </c>
      <c r="D24" s="24">
        <v>1.941333</v>
      </c>
      <c r="E24" s="21">
        <v>-37.552918924396025</v>
      </c>
      <c r="F24" s="21">
        <v>3.0798454571591853</v>
      </c>
      <c r="G24" s="21">
        <v>1.7092309999999999</v>
      </c>
      <c r="H24" s="24">
        <v>1.1406670000000001</v>
      </c>
      <c r="I24" s="21">
        <v>-33.264315940911423</v>
      </c>
      <c r="J24" s="21">
        <v>3.1181172513644961</v>
      </c>
      <c r="K24" s="16"/>
      <c r="L24" s="23"/>
    </row>
    <row r="25" spans="1:12" x14ac:dyDescent="0.3">
      <c r="A25" s="14" t="s">
        <v>62</v>
      </c>
      <c r="B25" s="121" t="s">
        <v>382</v>
      </c>
      <c r="C25" s="21">
        <v>0</v>
      </c>
      <c r="D25" s="24">
        <v>1.0586999999999999E-2</v>
      </c>
      <c r="E25" s="21" t="s">
        <v>99</v>
      </c>
      <c r="F25" s="21">
        <v>1.6795842781709421E-2</v>
      </c>
      <c r="G25" s="21">
        <v>0</v>
      </c>
      <c r="H25" s="24">
        <v>1.0586999999999999E-2</v>
      </c>
      <c r="I25" s="21" t="s">
        <v>99</v>
      </c>
      <c r="J25" s="21">
        <v>2.8940529830525398E-2</v>
      </c>
      <c r="K25" s="16"/>
      <c r="L25" s="23"/>
    </row>
    <row r="26" spans="1:12" x14ac:dyDescent="0.3">
      <c r="A26" s="14" t="s">
        <v>62</v>
      </c>
      <c r="B26" s="121" t="s">
        <v>383</v>
      </c>
      <c r="C26" s="21">
        <v>7.6910000000000006E-2</v>
      </c>
      <c r="D26" s="24">
        <v>1.0940999999999999E-2</v>
      </c>
      <c r="E26" s="21">
        <v>-85.774281627876746</v>
      </c>
      <c r="F26" s="21">
        <v>1.7357449312806535E-2</v>
      </c>
      <c r="G26" s="21">
        <v>1.1945000000000001E-2</v>
      </c>
      <c r="H26" s="24">
        <v>1.0940999999999999E-2</v>
      </c>
      <c r="I26" s="21">
        <v>-8.405190456257861</v>
      </c>
      <c r="J26" s="21">
        <v>2.9908221108508399E-2</v>
      </c>
      <c r="K26" s="16"/>
      <c r="L26" s="23"/>
    </row>
    <row r="27" spans="1:12" x14ac:dyDescent="0.3">
      <c r="A27" s="14" t="s">
        <v>62</v>
      </c>
      <c r="B27" s="121" t="s">
        <v>384</v>
      </c>
      <c r="C27" s="21">
        <v>3.5173969999999999</v>
      </c>
      <c r="D27" s="24">
        <v>2.2708149999999998</v>
      </c>
      <c r="E27" s="21">
        <v>-35.440469187868196</v>
      </c>
      <c r="F27" s="21">
        <v>3.6025551833708773</v>
      </c>
      <c r="G27" s="21">
        <v>2.2819639999999999</v>
      </c>
      <c r="H27" s="24">
        <v>1.2538959999999999</v>
      </c>
      <c r="I27" s="21">
        <v>-45.051893894908069</v>
      </c>
      <c r="J27" s="21">
        <v>3.4276390471688365</v>
      </c>
      <c r="K27" s="16"/>
      <c r="L27" s="23"/>
    </row>
    <row r="28" spans="1:12" x14ac:dyDescent="0.3">
      <c r="A28" s="97" t="s">
        <v>62</v>
      </c>
      <c r="B28" s="121" t="s">
        <v>158</v>
      </c>
      <c r="C28" s="21">
        <v>0.218052</v>
      </c>
      <c r="D28" s="24">
        <v>0.187913</v>
      </c>
      <c r="E28" s="21">
        <v>-13.821932383101277</v>
      </c>
      <c r="F28" s="21">
        <v>0.29811629400579603</v>
      </c>
      <c r="G28" s="21">
        <v>0.11795799999999999</v>
      </c>
      <c r="H28" s="24">
        <v>8.4422999999999998E-2</v>
      </c>
      <c r="I28" s="21">
        <v>-28.429610539344509</v>
      </c>
      <c r="J28" s="21">
        <v>0.23077796825186037</v>
      </c>
      <c r="K28" s="99"/>
      <c r="L28" s="23"/>
    </row>
    <row r="29" spans="1:12" x14ac:dyDescent="0.3">
      <c r="A29" s="14" t="s">
        <v>62</v>
      </c>
      <c r="B29" s="121" t="s">
        <v>159</v>
      </c>
      <c r="C29" s="21">
        <v>5.4565070000000002</v>
      </c>
      <c r="D29" s="24">
        <v>3.186442</v>
      </c>
      <c r="E29" s="21">
        <v>-41.602897238104894</v>
      </c>
      <c r="F29" s="21">
        <v>5.0551599948083243</v>
      </c>
      <c r="G29" s="21">
        <v>1.9320949999999999</v>
      </c>
      <c r="H29" s="24">
        <v>1.0980319999999999</v>
      </c>
      <c r="I29" s="21">
        <v>-43.168840041509348</v>
      </c>
      <c r="J29" s="21">
        <v>3.0015705913735204</v>
      </c>
      <c r="K29" s="16"/>
      <c r="L29" s="23"/>
    </row>
    <row r="30" spans="1:12" s="91" customFormat="1" x14ac:dyDescent="0.3">
      <c r="A30" s="97" t="s">
        <v>62</v>
      </c>
      <c r="B30" s="121" t="s">
        <v>160</v>
      </c>
      <c r="C30" s="21">
        <v>0.26762000000000002</v>
      </c>
      <c r="D30" s="24">
        <v>0.18815399999999999</v>
      </c>
      <c r="E30" s="21">
        <v>-29.693595396457674</v>
      </c>
      <c r="F30" s="21">
        <v>0.2984986306554977</v>
      </c>
      <c r="G30" s="21">
        <v>0.12946199999999999</v>
      </c>
      <c r="H30" s="24">
        <v>6.5084000000000003E-2</v>
      </c>
      <c r="I30" s="21">
        <v>-49.727333117053654</v>
      </c>
      <c r="J30" s="21">
        <v>0.17791304840747285</v>
      </c>
      <c r="K30" s="99"/>
      <c r="L30" s="102"/>
    </row>
    <row r="31" spans="1:12" x14ac:dyDescent="0.3">
      <c r="A31" s="14"/>
      <c r="B31" s="10" t="s">
        <v>44</v>
      </c>
      <c r="C31" s="78">
        <v>1.4765330000000003</v>
      </c>
      <c r="D31" s="30">
        <v>1.324187</v>
      </c>
      <c r="E31" s="78">
        <v>-10.317818836422909</v>
      </c>
      <c r="F31" s="78">
        <v>2.1007685525251207</v>
      </c>
      <c r="G31" s="78">
        <v>0.80826799999999999</v>
      </c>
      <c r="H31" s="30">
        <v>0.78601700000000008</v>
      </c>
      <c r="I31" s="78">
        <v>-2.752923535263041</v>
      </c>
      <c r="J31" s="78">
        <v>2.1486491391140157</v>
      </c>
      <c r="K31" s="16"/>
      <c r="L31" s="23"/>
    </row>
    <row r="32" spans="1:12" x14ac:dyDescent="0.3">
      <c r="A32" s="14" t="s">
        <v>62</v>
      </c>
      <c r="B32" s="9" t="s">
        <v>385</v>
      </c>
      <c r="C32" s="21">
        <v>0.206424</v>
      </c>
      <c r="D32" s="24">
        <v>0.53145799999999999</v>
      </c>
      <c r="E32" s="21">
        <v>157.4594039452777</v>
      </c>
      <c r="F32" s="21">
        <v>0.84313639492601533</v>
      </c>
      <c r="G32" s="21">
        <v>0.115913</v>
      </c>
      <c r="H32" s="24">
        <v>0.49201099999999998</v>
      </c>
      <c r="I32" s="21">
        <v>324.46576311543998</v>
      </c>
      <c r="J32" s="21">
        <v>1.3449569304285096</v>
      </c>
      <c r="K32" s="16"/>
      <c r="L32" s="23"/>
    </row>
    <row r="33" spans="1:12" x14ac:dyDescent="0.3">
      <c r="A33" s="14" t="s">
        <v>62</v>
      </c>
      <c r="B33" s="121" t="s">
        <v>387</v>
      </c>
      <c r="C33" s="21">
        <v>1.6045E-2</v>
      </c>
      <c r="D33" s="24">
        <v>5.1159999999999999E-3</v>
      </c>
      <c r="E33" s="21">
        <v>-68.114677469616709</v>
      </c>
      <c r="F33" s="21">
        <v>8.1163248957424571E-3</v>
      </c>
      <c r="G33" s="21">
        <v>0</v>
      </c>
      <c r="H33" s="24">
        <v>0</v>
      </c>
      <c r="I33" s="21" t="s">
        <v>99</v>
      </c>
      <c r="J33" s="21">
        <v>0</v>
      </c>
      <c r="K33" s="16"/>
      <c r="L33" s="23"/>
    </row>
    <row r="34" spans="1:12" x14ac:dyDescent="0.3">
      <c r="A34" s="14" t="s">
        <v>62</v>
      </c>
      <c r="B34" s="121" t="s">
        <v>397</v>
      </c>
      <c r="C34" s="21">
        <v>0.68402300000000005</v>
      </c>
      <c r="D34" s="24">
        <v>0.36205599999999999</v>
      </c>
      <c r="E34" s="21">
        <v>-47.069616080161047</v>
      </c>
      <c r="F34" s="21">
        <v>0.57438704582739075</v>
      </c>
      <c r="G34" s="21">
        <v>0.23572499999999999</v>
      </c>
      <c r="H34" s="24">
        <v>0.147256</v>
      </c>
      <c r="I34" s="21">
        <v>-37.530597094071481</v>
      </c>
      <c r="J34" s="21">
        <v>0.40253770291148089</v>
      </c>
      <c r="K34" s="16"/>
      <c r="L34" s="23"/>
    </row>
    <row r="35" spans="1:12" x14ac:dyDescent="0.3">
      <c r="A35" s="14" t="s">
        <v>62</v>
      </c>
      <c r="B35" s="121" t="s">
        <v>389</v>
      </c>
      <c r="C35" s="21">
        <v>5.9999999999999995E-4</v>
      </c>
      <c r="D35" s="24">
        <v>2.2620999999999999E-2</v>
      </c>
      <c r="E35" s="21">
        <v>3670.166666666667</v>
      </c>
      <c r="F35" s="21">
        <v>3.5887291920756473E-2</v>
      </c>
      <c r="G35" s="21">
        <v>5.9999999999999995E-4</v>
      </c>
      <c r="H35" s="24">
        <v>1.5950000000000001E-3</v>
      </c>
      <c r="I35" s="21">
        <v>165.83333333333337</v>
      </c>
      <c r="J35" s="21">
        <v>4.3600779332849731E-3</v>
      </c>
      <c r="K35" s="16"/>
      <c r="L35" s="23"/>
    </row>
    <row r="36" spans="1:12" x14ac:dyDescent="0.3">
      <c r="A36" s="14" t="s">
        <v>62</v>
      </c>
      <c r="B36" s="121" t="s">
        <v>391</v>
      </c>
      <c r="C36" s="21">
        <v>1.65E-3</v>
      </c>
      <c r="D36" s="24">
        <v>0.131747</v>
      </c>
      <c r="E36" s="21">
        <v>7884.6666666666661</v>
      </c>
      <c r="F36" s="21">
        <v>0.20901123065664223</v>
      </c>
      <c r="G36" s="21">
        <v>8.9999999999999998E-4</v>
      </c>
      <c r="H36" s="24">
        <v>4.9149999999999999E-2</v>
      </c>
      <c r="I36" s="21">
        <v>5361.1111111111113</v>
      </c>
      <c r="J36" s="21">
        <v>0.13435600653351501</v>
      </c>
      <c r="K36" s="16"/>
      <c r="L36" s="23"/>
    </row>
    <row r="37" spans="1:12" x14ac:dyDescent="0.3">
      <c r="A37" s="14" t="s">
        <v>62</v>
      </c>
      <c r="B37" s="121" t="s">
        <v>392</v>
      </c>
      <c r="C37" s="21">
        <v>0.44155800000000001</v>
      </c>
      <c r="D37" s="24">
        <v>1.4880000000000001E-2</v>
      </c>
      <c r="E37" s="21">
        <v>-96.630114277173092</v>
      </c>
      <c r="F37" s="21">
        <v>2.360651181560746E-2</v>
      </c>
      <c r="G37" s="21">
        <v>0.409999</v>
      </c>
      <c r="H37" s="24">
        <v>0</v>
      </c>
      <c r="I37" s="21" t="s">
        <v>99</v>
      </c>
      <c r="J37" s="21">
        <v>0</v>
      </c>
      <c r="K37" s="16"/>
      <c r="L37" s="23"/>
    </row>
    <row r="38" spans="1:12" x14ac:dyDescent="0.3">
      <c r="A38" s="14" t="s">
        <v>62</v>
      </c>
      <c r="B38" s="121" t="s">
        <v>398</v>
      </c>
      <c r="C38" s="21">
        <v>0</v>
      </c>
      <c r="D38" s="24">
        <v>5.0699999999999996E-4</v>
      </c>
      <c r="E38" s="21" t="s">
        <v>99</v>
      </c>
      <c r="F38" s="21">
        <v>8.0433477758823791E-4</v>
      </c>
      <c r="G38" s="21">
        <v>0</v>
      </c>
      <c r="H38" s="24">
        <v>5.0699999999999996E-4</v>
      </c>
      <c r="I38" s="21" t="s">
        <v>99</v>
      </c>
      <c r="J38" s="21">
        <v>1.3859307286366654E-3</v>
      </c>
      <c r="K38" s="16"/>
      <c r="L38" s="23"/>
    </row>
    <row r="39" spans="1:12" x14ac:dyDescent="0.3">
      <c r="A39" s="14" t="s">
        <v>62</v>
      </c>
      <c r="B39" s="121" t="s">
        <v>393</v>
      </c>
      <c r="C39" s="21">
        <v>0.12132800000000001</v>
      </c>
      <c r="D39" s="24">
        <v>0.232462</v>
      </c>
      <c r="E39" s="21">
        <v>91.597982328893579</v>
      </c>
      <c r="F39" s="21">
        <v>0.36879146167202564</v>
      </c>
      <c r="G39" s="21">
        <v>4.5130999999999998E-2</v>
      </c>
      <c r="H39" s="24">
        <v>9.2105999999999993E-2</v>
      </c>
      <c r="I39" s="21">
        <v>104.08588331745365</v>
      </c>
      <c r="J39" s="21">
        <v>0.25178014929350828</v>
      </c>
      <c r="K39" s="16"/>
      <c r="L39" s="23"/>
    </row>
    <row r="40" spans="1:12" s="138" customFormat="1" x14ac:dyDescent="0.3">
      <c r="A40" s="97"/>
      <c r="B40" s="150" t="s">
        <v>402</v>
      </c>
      <c r="C40" s="21">
        <v>0</v>
      </c>
      <c r="D40" s="24">
        <v>4.0000000000000002E-4</v>
      </c>
      <c r="E40" s="21" t="s">
        <v>99</v>
      </c>
      <c r="F40" s="21">
        <v>6.3458365095718982E-4</v>
      </c>
      <c r="G40" s="21">
        <v>0</v>
      </c>
      <c r="H40" s="24">
        <v>0</v>
      </c>
      <c r="I40" s="21" t="s">
        <v>99</v>
      </c>
      <c r="J40" s="21">
        <v>0</v>
      </c>
      <c r="K40" s="99"/>
      <c r="L40" s="136"/>
    </row>
    <row r="41" spans="1:12" x14ac:dyDescent="0.3">
      <c r="A41" s="97"/>
      <c r="B41" s="150" t="s">
        <v>403</v>
      </c>
      <c r="C41" s="21">
        <v>4.9049999999999996E-3</v>
      </c>
      <c r="D41" s="24">
        <v>2.2939999999999999E-2</v>
      </c>
      <c r="E41" s="21">
        <v>367.68603465851174</v>
      </c>
      <c r="F41" s="21">
        <v>3.6393372382394838E-2</v>
      </c>
      <c r="G41" s="21">
        <v>0</v>
      </c>
      <c r="H41" s="24">
        <v>3.392E-3</v>
      </c>
      <c r="I41" s="21" t="s">
        <v>99</v>
      </c>
      <c r="J41" s="21">
        <v>9.2723412850800185E-3</v>
      </c>
      <c r="K41" s="99"/>
      <c r="L41" s="23"/>
    </row>
    <row r="42" spans="1:12" x14ac:dyDescent="0.3">
      <c r="A42" s="97"/>
      <c r="B42" s="150" t="s">
        <v>404</v>
      </c>
      <c r="C42" s="21">
        <v>1.9140630000000001</v>
      </c>
      <c r="D42" s="24">
        <v>0</v>
      </c>
      <c r="E42" s="21" t="s">
        <v>99</v>
      </c>
      <c r="F42" s="21">
        <v>0</v>
      </c>
      <c r="G42" s="21">
        <v>0.54949599999999998</v>
      </c>
      <c r="H42" s="24">
        <v>0</v>
      </c>
      <c r="I42" s="21" t="s">
        <v>99</v>
      </c>
      <c r="J42" s="21">
        <v>0</v>
      </c>
      <c r="K42" s="99"/>
    </row>
    <row r="43" spans="1:12" x14ac:dyDescent="0.3">
      <c r="A43" s="97"/>
      <c r="B43" s="121" t="s">
        <v>396</v>
      </c>
      <c r="C43" s="21">
        <v>2.0990000000000002E-3</v>
      </c>
      <c r="D43" s="24">
        <v>2.0990000000000002E-3</v>
      </c>
      <c r="E43" s="21">
        <v>0</v>
      </c>
      <c r="F43" s="21">
        <v>3.3299777083978539E-3</v>
      </c>
      <c r="G43" s="21">
        <v>0</v>
      </c>
      <c r="H43" s="24">
        <v>0</v>
      </c>
      <c r="I43" s="21" t="s">
        <v>99</v>
      </c>
      <c r="J43" s="21">
        <v>0</v>
      </c>
      <c r="K43" s="99"/>
    </row>
    <row r="44" spans="1:12" x14ac:dyDescent="0.3">
      <c r="A44" s="14"/>
      <c r="B44" s="9" t="s">
        <v>2</v>
      </c>
      <c r="C44" s="21">
        <v>19.481809840000064</v>
      </c>
      <c r="D44" s="24">
        <v>46.447129990000164</v>
      </c>
      <c r="E44" s="21">
        <v>138.4128085196422</v>
      </c>
      <c r="F44" s="21">
        <v>73.68647331384372</v>
      </c>
      <c r="G44" s="21">
        <v>9.7296662799999645</v>
      </c>
      <c r="H44" s="24">
        <v>26.833354919999923</v>
      </c>
      <c r="I44" s="21">
        <v>175.78905738172986</v>
      </c>
      <c r="J44" s="21">
        <v>73.351422359056698</v>
      </c>
      <c r="K44" s="16"/>
    </row>
    <row r="45" spans="1:12" x14ac:dyDescent="0.3">
      <c r="A45" s="14"/>
      <c r="B45" s="9"/>
      <c r="C45" s="4"/>
      <c r="D45" s="4"/>
      <c r="E45" s="4"/>
      <c r="F45" s="5"/>
      <c r="G45" s="4"/>
      <c r="H45" s="4"/>
      <c r="I45" s="6"/>
      <c r="J45" s="6"/>
      <c r="K45" s="16"/>
    </row>
    <row r="46" spans="1:12" x14ac:dyDescent="0.3">
      <c r="A46" s="17"/>
      <c r="B46" s="37" t="s">
        <v>101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2" x14ac:dyDescent="0.3">
      <c r="B47" s="20"/>
      <c r="C47" s="20"/>
      <c r="D47" s="77"/>
      <c r="E47" s="20"/>
    </row>
    <row r="48" spans="1:12" x14ac:dyDescent="0.3">
      <c r="B48" s="20"/>
      <c r="C48" s="20"/>
      <c r="D48" s="77"/>
      <c r="E48" s="20"/>
    </row>
    <row r="49" spans="3:5" x14ac:dyDescent="0.3">
      <c r="C49" s="20"/>
      <c r="D49" s="77"/>
    </row>
    <row r="50" spans="3:5" x14ac:dyDescent="0.3">
      <c r="C50" s="20"/>
      <c r="D50" s="77"/>
    </row>
    <row r="51" spans="3:5" x14ac:dyDescent="0.3">
      <c r="C51" s="20"/>
      <c r="D51" s="77"/>
      <c r="E51" s="77"/>
    </row>
    <row r="52" spans="3:5" x14ac:dyDescent="0.3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activeCell="B1"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8" width="9.33203125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6" t="s">
        <v>66</v>
      </c>
      <c r="D7" s="196"/>
      <c r="E7" s="196"/>
      <c r="F7" s="196"/>
      <c r="G7" s="196"/>
      <c r="H7" s="196"/>
      <c r="I7" s="196"/>
      <c r="J7" s="196"/>
      <c r="K7" s="16"/>
    </row>
    <row r="8" spans="1:14" x14ac:dyDescent="0.3">
      <c r="A8" s="14"/>
      <c r="B8" s="8"/>
      <c r="C8" s="196" t="s">
        <v>56</v>
      </c>
      <c r="D8" s="196"/>
      <c r="E8" s="196"/>
      <c r="F8" s="196"/>
      <c r="G8" s="196"/>
      <c r="H8" s="196"/>
      <c r="I8" s="196"/>
      <c r="J8" s="196"/>
      <c r="K8" s="16"/>
    </row>
    <row r="9" spans="1:14" x14ac:dyDescent="0.3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3">
      <c r="A10" s="14"/>
      <c r="B10" s="9"/>
      <c r="C10" s="200" t="s">
        <v>178</v>
      </c>
      <c r="D10" s="200"/>
      <c r="E10" s="199" t="s">
        <v>167</v>
      </c>
      <c r="F10" s="199" t="s">
        <v>168</v>
      </c>
      <c r="G10" s="200" t="s">
        <v>179</v>
      </c>
      <c r="H10" s="200"/>
      <c r="I10" s="199" t="s">
        <v>167</v>
      </c>
      <c r="J10" s="199" t="s">
        <v>168</v>
      </c>
      <c r="K10" s="16"/>
    </row>
    <row r="11" spans="1:14" x14ac:dyDescent="0.3">
      <c r="A11" s="14"/>
      <c r="B11" s="9"/>
      <c r="C11" s="87">
        <v>2015</v>
      </c>
      <c r="D11" s="87">
        <v>2016</v>
      </c>
      <c r="E11" s="199"/>
      <c r="F11" s="199"/>
      <c r="G11" s="87">
        <v>2015</v>
      </c>
      <c r="H11" s="87">
        <v>2016</v>
      </c>
      <c r="I11" s="199"/>
      <c r="J11" s="199"/>
      <c r="K11" s="16"/>
      <c r="N11" s="2"/>
    </row>
    <row r="12" spans="1:14" x14ac:dyDescent="0.3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x14ac:dyDescent="0.3">
      <c r="A13" s="14"/>
      <c r="B13" s="10" t="s">
        <v>24</v>
      </c>
      <c r="C13" s="24">
        <v>73.895028540000283</v>
      </c>
      <c r="D13" s="24">
        <v>85.402413520000167</v>
      </c>
      <c r="E13" s="24">
        <v>15.572610508934037</v>
      </c>
      <c r="F13" s="22">
        <v>100</v>
      </c>
      <c r="G13" s="24">
        <v>42.157491739999948</v>
      </c>
      <c r="H13" s="24">
        <v>45.875369589999956</v>
      </c>
      <c r="I13" s="24">
        <v>8.8190205264807133</v>
      </c>
      <c r="J13" s="22">
        <v>100</v>
      </c>
      <c r="K13" s="16"/>
    </row>
    <row r="14" spans="1:14" x14ac:dyDescent="0.3">
      <c r="A14" s="14"/>
      <c r="B14" s="10" t="s">
        <v>43</v>
      </c>
      <c r="C14" s="78">
        <v>39.993971999999999</v>
      </c>
      <c r="D14" s="30">
        <v>28.989606999999999</v>
      </c>
      <c r="E14" s="78">
        <v>-27.515059019394229</v>
      </c>
      <c r="F14" s="78">
        <v>33.944716320237248</v>
      </c>
      <c r="G14" s="78">
        <v>23.886561</v>
      </c>
      <c r="H14" s="30">
        <v>16.964585</v>
      </c>
      <c r="I14" s="78">
        <v>-28.978537345748524</v>
      </c>
      <c r="J14" s="78">
        <v>36.979723872781591</v>
      </c>
      <c r="K14" s="16"/>
    </row>
    <row r="15" spans="1:14" x14ac:dyDescent="0.3">
      <c r="A15" s="14"/>
      <c r="B15" s="10" t="s">
        <v>53</v>
      </c>
      <c r="C15" s="78">
        <v>18.386970999999999</v>
      </c>
      <c r="D15" s="30">
        <v>14.619406999999999</v>
      </c>
      <c r="E15" s="78">
        <v>-20.490400512406314</v>
      </c>
      <c r="F15" s="78">
        <v>17.11825977444574</v>
      </c>
      <c r="G15" s="78">
        <v>10.551567</v>
      </c>
      <c r="H15" s="30">
        <v>8.021491000000001</v>
      </c>
      <c r="I15" s="78">
        <v>-23.978201531582933</v>
      </c>
      <c r="J15" s="78">
        <v>17.485398094206413</v>
      </c>
      <c r="K15" s="16"/>
    </row>
    <row r="16" spans="1:14" x14ac:dyDescent="0.3">
      <c r="A16" s="14" t="s">
        <v>62</v>
      </c>
      <c r="B16" s="9" t="s">
        <v>374</v>
      </c>
      <c r="C16" s="21">
        <v>0.976325</v>
      </c>
      <c r="D16" s="24">
        <v>1.2227239999999999</v>
      </c>
      <c r="E16" s="21">
        <v>25.237395334545344</v>
      </c>
      <c r="F16" s="21">
        <v>1.43172066175115</v>
      </c>
      <c r="G16" s="21">
        <v>0.47246300000000002</v>
      </c>
      <c r="H16" s="24">
        <v>0.60550199999999998</v>
      </c>
      <c r="I16" s="21">
        <v>28.158607129023849</v>
      </c>
      <c r="J16" s="21">
        <v>1.3198847342517956</v>
      </c>
      <c r="K16" s="16"/>
    </row>
    <row r="17" spans="1:11" x14ac:dyDescent="0.3">
      <c r="A17" s="14" t="s">
        <v>62</v>
      </c>
      <c r="B17" s="121" t="s">
        <v>375</v>
      </c>
      <c r="C17" s="21">
        <v>9.6917709999999992</v>
      </c>
      <c r="D17" s="24">
        <v>8.7323889999999995</v>
      </c>
      <c r="E17" s="21">
        <v>-9.8989338481068057</v>
      </c>
      <c r="F17" s="21">
        <v>10.224990887353535</v>
      </c>
      <c r="G17" s="21">
        <v>5.9265920000000003</v>
      </c>
      <c r="H17" s="24">
        <v>4.6727999999999996</v>
      </c>
      <c r="I17" s="21">
        <v>-21.155362137295775</v>
      </c>
      <c r="J17" s="21">
        <v>10.185857992561198</v>
      </c>
      <c r="K17" s="16"/>
    </row>
    <row r="18" spans="1:11" x14ac:dyDescent="0.3">
      <c r="A18" s="14" t="s">
        <v>62</v>
      </c>
      <c r="B18" s="121" t="s">
        <v>376</v>
      </c>
      <c r="C18" s="21">
        <v>7.7188749999999997</v>
      </c>
      <c r="D18" s="24">
        <v>4.6642939999999999</v>
      </c>
      <c r="E18" s="21">
        <v>-39.572878172013404</v>
      </c>
      <c r="F18" s="21">
        <v>5.4615482253410574</v>
      </c>
      <c r="G18" s="21">
        <v>4.1525119999999998</v>
      </c>
      <c r="H18" s="24">
        <v>2.7431890000000001</v>
      </c>
      <c r="I18" s="21">
        <v>-33.939047015396937</v>
      </c>
      <c r="J18" s="21">
        <v>5.9796553673934172</v>
      </c>
      <c r="K18" s="16"/>
    </row>
    <row r="19" spans="1:11" x14ac:dyDescent="0.3">
      <c r="A19" s="14"/>
      <c r="B19" s="10" t="s">
        <v>54</v>
      </c>
      <c r="C19" s="78">
        <v>21.607001</v>
      </c>
      <c r="D19" s="30">
        <v>14.370200000000001</v>
      </c>
      <c r="E19" s="78">
        <v>-33.492852617538169</v>
      </c>
      <c r="F19" s="78">
        <v>16.826456545791508</v>
      </c>
      <c r="G19" s="78">
        <v>13.334993999999998</v>
      </c>
      <c r="H19" s="30">
        <v>8.9430940000000003</v>
      </c>
      <c r="I19" s="78">
        <v>-32.935147927325637</v>
      </c>
      <c r="J19" s="78">
        <v>19.494325778575181</v>
      </c>
      <c r="K19" s="16"/>
    </row>
    <row r="20" spans="1:11" x14ac:dyDescent="0.3">
      <c r="A20" s="14" t="s">
        <v>62</v>
      </c>
      <c r="B20" s="9" t="s">
        <v>377</v>
      </c>
      <c r="C20" s="21">
        <v>0.77610599999999996</v>
      </c>
      <c r="D20" s="24">
        <v>0.95506100000000005</v>
      </c>
      <c r="E20" s="21">
        <v>23.058061656526306</v>
      </c>
      <c r="F20" s="21">
        <v>1.1183068026248892</v>
      </c>
      <c r="G20" s="21">
        <v>0.44766699999999998</v>
      </c>
      <c r="H20" s="24">
        <v>0.33377600000000002</v>
      </c>
      <c r="I20" s="21">
        <v>-25.441008606843919</v>
      </c>
      <c r="J20" s="21">
        <v>0.72757125006957424</v>
      </c>
      <c r="K20" s="16"/>
    </row>
    <row r="21" spans="1:11" x14ac:dyDescent="0.3">
      <c r="A21" s="14" t="s">
        <v>62</v>
      </c>
      <c r="B21" s="121" t="s">
        <v>378</v>
      </c>
      <c r="C21" s="21">
        <v>3.9060519999999999</v>
      </c>
      <c r="D21" s="24">
        <v>1.976126</v>
      </c>
      <c r="E21" s="21">
        <v>-49.408610023624874</v>
      </c>
      <c r="F21" s="21">
        <v>2.3138994772521464</v>
      </c>
      <c r="G21" s="21">
        <v>2.3809990000000001</v>
      </c>
      <c r="H21" s="24">
        <v>1.156717</v>
      </c>
      <c r="I21" s="21">
        <v>-51.418837219167244</v>
      </c>
      <c r="J21" s="21">
        <v>2.5214336371300745</v>
      </c>
      <c r="K21" s="16"/>
    </row>
    <row r="22" spans="1:11" x14ac:dyDescent="0.3">
      <c r="A22" s="14" t="s">
        <v>62</v>
      </c>
      <c r="B22" s="121" t="s">
        <v>379</v>
      </c>
      <c r="C22" s="21">
        <v>0.66689699999999996</v>
      </c>
      <c r="D22" s="24">
        <v>0.445463</v>
      </c>
      <c r="E22" s="21">
        <v>-33.203628146475396</v>
      </c>
      <c r="F22" s="21">
        <v>0.52160469668187792</v>
      </c>
      <c r="G22" s="21">
        <v>8.7387000000000006E-2</v>
      </c>
      <c r="H22" s="24">
        <v>0.35761799999999999</v>
      </c>
      <c r="I22" s="21">
        <v>309.23478320573992</v>
      </c>
      <c r="J22" s="21">
        <v>0.77954249349078719</v>
      </c>
      <c r="K22" s="16"/>
    </row>
    <row r="23" spans="1:11" x14ac:dyDescent="0.3">
      <c r="A23" s="14" t="s">
        <v>62</v>
      </c>
      <c r="B23" s="121" t="s">
        <v>380</v>
      </c>
      <c r="C23" s="21">
        <v>3.0764670000000001</v>
      </c>
      <c r="D23" s="24">
        <v>3.6064880000000001</v>
      </c>
      <c r="E23" s="21">
        <v>17.228236155304131</v>
      </c>
      <c r="F23" s="21">
        <v>4.2229345183030533</v>
      </c>
      <c r="G23" s="21">
        <v>1.6296809999999999</v>
      </c>
      <c r="H23" s="24">
        <v>2.7705299999999999</v>
      </c>
      <c r="I23" s="21">
        <v>70.004436451060045</v>
      </c>
      <c r="J23" s="21">
        <v>6.0392537973229281</v>
      </c>
      <c r="K23" s="16"/>
    </row>
    <row r="24" spans="1:11" x14ac:dyDescent="0.3">
      <c r="A24" s="14" t="s">
        <v>62</v>
      </c>
      <c r="B24" s="121" t="s">
        <v>381</v>
      </c>
      <c r="C24" s="21">
        <v>5.6947530000000004</v>
      </c>
      <c r="D24" s="24">
        <v>4.9116249999999999</v>
      </c>
      <c r="E24" s="21">
        <v>-13.751746563898394</v>
      </c>
      <c r="F24" s="21">
        <v>5.7511547947643882</v>
      </c>
      <c r="G24" s="21">
        <v>3.555326</v>
      </c>
      <c r="H24" s="24">
        <v>2.7689710000000001</v>
      </c>
      <c r="I24" s="21">
        <v>-22.117662346575251</v>
      </c>
      <c r="J24" s="21">
        <v>6.0358554595788769</v>
      </c>
      <c r="K24" s="16"/>
    </row>
    <row r="25" spans="1:11" x14ac:dyDescent="0.3">
      <c r="A25" s="14" t="s">
        <v>62</v>
      </c>
      <c r="B25" s="121" t="s">
        <v>382</v>
      </c>
      <c r="C25" s="21">
        <v>8.9785000000000004E-2</v>
      </c>
      <c r="D25" s="24">
        <v>1.3470000000000001E-3</v>
      </c>
      <c r="E25" s="21">
        <v>-98.499749401347671</v>
      </c>
      <c r="F25" s="21">
        <v>1.5772387974545355E-3</v>
      </c>
      <c r="G25" s="21">
        <v>1.3917000000000001E-2</v>
      </c>
      <c r="H25" s="24">
        <v>1.3470000000000001E-3</v>
      </c>
      <c r="I25" s="21">
        <v>-90.321189911618887</v>
      </c>
      <c r="J25" s="21">
        <v>2.9362161265151375E-3</v>
      </c>
      <c r="K25" s="16"/>
    </row>
    <row r="26" spans="1:11" x14ac:dyDescent="0.3">
      <c r="A26" s="14" t="s">
        <v>62</v>
      </c>
      <c r="B26" s="121" t="s">
        <v>383</v>
      </c>
      <c r="C26" s="21">
        <v>0.14898400000000001</v>
      </c>
      <c r="D26" s="24">
        <v>0.15770799999999999</v>
      </c>
      <c r="E26" s="21">
        <v>5.8556623530043428</v>
      </c>
      <c r="F26" s="21">
        <v>0.18466457035557521</v>
      </c>
      <c r="G26" s="21">
        <v>4.7523999999999997E-2</v>
      </c>
      <c r="H26" s="24">
        <v>0.14632500000000001</v>
      </c>
      <c r="I26" s="21">
        <v>207.89706253682354</v>
      </c>
      <c r="J26" s="21">
        <v>0.31896200795273016</v>
      </c>
      <c r="K26" s="16"/>
    </row>
    <row r="27" spans="1:11" x14ac:dyDescent="0.3">
      <c r="A27" s="14" t="s">
        <v>62</v>
      </c>
      <c r="B27" s="121" t="s">
        <v>384</v>
      </c>
      <c r="C27" s="21">
        <v>7.2479570000000004</v>
      </c>
      <c r="D27" s="24">
        <v>2.3163819999999999</v>
      </c>
      <c r="E27" s="21">
        <v>-68.040897593625346</v>
      </c>
      <c r="F27" s="21">
        <v>2.7123144470121239</v>
      </c>
      <c r="G27" s="21">
        <v>5.1724930000000002</v>
      </c>
      <c r="H27" s="24">
        <v>1.40781</v>
      </c>
      <c r="I27" s="21">
        <v>-72.782756786717741</v>
      </c>
      <c r="J27" s="21">
        <v>3.0687709169036936</v>
      </c>
      <c r="K27" s="16"/>
    </row>
    <row r="28" spans="1:11" x14ac:dyDescent="0.3">
      <c r="A28" s="14" t="s">
        <v>62</v>
      </c>
      <c r="B28" s="9" t="s">
        <v>158</v>
      </c>
      <c r="C28" s="21">
        <v>0.29624200000000001</v>
      </c>
      <c r="D28" s="24">
        <v>0.29062199999999999</v>
      </c>
      <c r="E28" s="21">
        <v>-1.8970976431431086</v>
      </c>
      <c r="F28" s="21">
        <v>0.34029717430870965</v>
      </c>
      <c r="G28" s="21">
        <v>0.22098899999999999</v>
      </c>
      <c r="H28" s="24">
        <v>0.13793</v>
      </c>
      <c r="I28" s="21">
        <v>-37.585128671562842</v>
      </c>
      <c r="J28" s="21">
        <v>0.3006624278620883</v>
      </c>
      <c r="K28" s="16"/>
    </row>
    <row r="29" spans="1:11" x14ac:dyDescent="0.3">
      <c r="A29" s="14" t="s">
        <v>62</v>
      </c>
      <c r="B29" s="121" t="s">
        <v>159</v>
      </c>
      <c r="C29" s="21">
        <v>15.595307999999999</v>
      </c>
      <c r="D29" s="24">
        <v>14.495366000000001</v>
      </c>
      <c r="E29" s="21">
        <v>-7.0530315912965547</v>
      </c>
      <c r="F29" s="21">
        <v>16.973016806609767</v>
      </c>
      <c r="G29" s="21">
        <v>8.3654010000000003</v>
      </c>
      <c r="H29" s="24">
        <v>9.0251649999999994</v>
      </c>
      <c r="I29" s="21">
        <v>7.8868185757024589</v>
      </c>
      <c r="J29" s="21">
        <v>19.673225699673342</v>
      </c>
      <c r="K29" s="16"/>
    </row>
    <row r="30" spans="1:11" x14ac:dyDescent="0.3">
      <c r="A30" s="14" t="s">
        <v>62</v>
      </c>
      <c r="B30" s="121" t="s">
        <v>160</v>
      </c>
      <c r="C30" s="21">
        <v>0.54749599999999998</v>
      </c>
      <c r="D30" s="24">
        <v>0.23386799999999999</v>
      </c>
      <c r="E30" s="21">
        <v>-57.28407148180078</v>
      </c>
      <c r="F30" s="21">
        <v>0.27384237793845378</v>
      </c>
      <c r="G30" s="21">
        <v>0.28264800000000001</v>
      </c>
      <c r="H30" s="24">
        <v>0.15052299999999999</v>
      </c>
      <c r="I30" s="21">
        <v>-46.745421867481816</v>
      </c>
      <c r="J30" s="21">
        <v>0.32811288790752635</v>
      </c>
      <c r="K30" s="16"/>
    </row>
    <row r="31" spans="1:11" x14ac:dyDescent="0.3">
      <c r="A31" s="14"/>
      <c r="B31" s="10" t="s">
        <v>44</v>
      </c>
      <c r="C31" s="78">
        <v>2.780046</v>
      </c>
      <c r="D31" s="30">
        <v>2.527927</v>
      </c>
      <c r="E31" s="78">
        <v>-9.0688787163953339</v>
      </c>
      <c r="F31" s="78">
        <v>2.96001821940078</v>
      </c>
      <c r="G31" s="78">
        <v>1.4307259999999999</v>
      </c>
      <c r="H31" s="30">
        <v>1.4165239999999999</v>
      </c>
      <c r="I31" s="78">
        <v>-0.9926428959842748</v>
      </c>
      <c r="J31" s="78">
        <v>3.0877658592395907</v>
      </c>
      <c r="K31" s="16"/>
    </row>
    <row r="32" spans="1:11" x14ac:dyDescent="0.3">
      <c r="A32" s="14" t="s">
        <v>62</v>
      </c>
      <c r="B32" s="9" t="s">
        <v>385</v>
      </c>
      <c r="C32" s="21">
        <v>0.13073499999999999</v>
      </c>
      <c r="D32" s="24">
        <v>0.30625799999999997</v>
      </c>
      <c r="E32" s="21">
        <v>134.25861475503882</v>
      </c>
      <c r="F32" s="21">
        <v>0.35860579037181217</v>
      </c>
      <c r="G32" s="21">
        <v>3.0341E-2</v>
      </c>
      <c r="H32" s="24">
        <v>0.230737</v>
      </c>
      <c r="I32" s="21">
        <v>660.47921953791899</v>
      </c>
      <c r="J32" s="21">
        <v>0.50296488521434546</v>
      </c>
      <c r="K32" s="16"/>
    </row>
    <row r="33" spans="1:11" x14ac:dyDescent="0.3">
      <c r="A33" s="14" t="s">
        <v>62</v>
      </c>
      <c r="B33" s="121" t="s">
        <v>397</v>
      </c>
      <c r="C33" s="21">
        <v>0.204792</v>
      </c>
      <c r="D33" s="24">
        <v>0.22595699999999999</v>
      </c>
      <c r="E33" s="21">
        <v>10.334876362357903</v>
      </c>
      <c r="F33" s="21">
        <v>0.26457917368703371</v>
      </c>
      <c r="G33" s="21">
        <v>0.177921</v>
      </c>
      <c r="H33" s="24">
        <v>0.11963500000000001</v>
      </c>
      <c r="I33" s="21">
        <v>-32.759483141394206</v>
      </c>
      <c r="J33" s="21">
        <v>0.26078264016008795</v>
      </c>
      <c r="K33" s="16"/>
    </row>
    <row r="34" spans="1:11" x14ac:dyDescent="0.3">
      <c r="A34" s="14" t="s">
        <v>62</v>
      </c>
      <c r="B34" s="121" t="s">
        <v>389</v>
      </c>
      <c r="C34" s="21">
        <v>6.6883999999999999E-2</v>
      </c>
      <c r="D34" s="24">
        <v>0.174956</v>
      </c>
      <c r="E34" s="21">
        <v>161.58124514084085</v>
      </c>
      <c r="F34" s="21">
        <v>0.20486072089640361</v>
      </c>
      <c r="G34" s="21">
        <v>6.3996999999999998E-2</v>
      </c>
      <c r="H34" s="24">
        <v>0.14475299999999999</v>
      </c>
      <c r="I34" s="21">
        <v>126.18716502336045</v>
      </c>
      <c r="J34" s="21">
        <v>0.31553533256232047</v>
      </c>
      <c r="K34" s="16"/>
    </row>
    <row r="35" spans="1:11" x14ac:dyDescent="0.3">
      <c r="A35" s="14" t="s">
        <v>62</v>
      </c>
      <c r="B35" s="121" t="s">
        <v>391</v>
      </c>
      <c r="C35" s="21">
        <v>1.0069490000000001</v>
      </c>
      <c r="D35" s="24">
        <v>0.95969400000000005</v>
      </c>
      <c r="E35" s="21">
        <v>-4.6928891135499473</v>
      </c>
      <c r="F35" s="21">
        <v>1.123731707857708</v>
      </c>
      <c r="G35" s="21">
        <v>0.55205400000000004</v>
      </c>
      <c r="H35" s="24">
        <v>0.337399</v>
      </c>
      <c r="I35" s="21">
        <v>-38.882971593358626</v>
      </c>
      <c r="J35" s="21">
        <v>0.73546873412775116</v>
      </c>
      <c r="K35" s="16"/>
    </row>
    <row r="36" spans="1:11" x14ac:dyDescent="0.3">
      <c r="A36" s="14" t="s">
        <v>62</v>
      </c>
      <c r="B36" s="121" t="s">
        <v>392</v>
      </c>
      <c r="C36" s="21">
        <v>0.37928000000000001</v>
      </c>
      <c r="D36" s="24">
        <v>0.201187</v>
      </c>
      <c r="E36" s="21">
        <v>-46.955547352879137</v>
      </c>
      <c r="F36" s="21">
        <v>0.23557530953488165</v>
      </c>
      <c r="G36" s="21">
        <v>0.16224</v>
      </c>
      <c r="H36" s="24">
        <v>0.19547700000000001</v>
      </c>
      <c r="I36" s="21">
        <v>20.486316568047357</v>
      </c>
      <c r="J36" s="21">
        <v>0.42610446901469901</v>
      </c>
      <c r="K36" s="16"/>
    </row>
    <row r="37" spans="1:11" x14ac:dyDescent="0.3">
      <c r="A37" s="14" t="s">
        <v>62</v>
      </c>
      <c r="B37" s="121" t="s">
        <v>398</v>
      </c>
      <c r="C37" s="21">
        <v>4.0530000000000002E-3</v>
      </c>
      <c r="D37" s="24">
        <v>1.0479E-2</v>
      </c>
      <c r="E37" s="21">
        <v>158.54922279792746</v>
      </c>
      <c r="F37" s="21">
        <v>1.2270145032313346E-2</v>
      </c>
      <c r="G37" s="21">
        <v>4.0530000000000002E-3</v>
      </c>
      <c r="H37" s="24">
        <v>0</v>
      </c>
      <c r="I37" s="21" t="s">
        <v>99</v>
      </c>
      <c r="J37" s="21">
        <v>0</v>
      </c>
      <c r="K37" s="16"/>
    </row>
    <row r="38" spans="1:11" x14ac:dyDescent="0.3">
      <c r="A38" s="14" t="s">
        <v>62</v>
      </c>
      <c r="B38" s="121" t="s">
        <v>400</v>
      </c>
      <c r="C38" s="21">
        <v>0.106921</v>
      </c>
      <c r="D38" s="24">
        <v>6.6172999999999996E-2</v>
      </c>
      <c r="E38" s="21">
        <v>-38.110380561349032</v>
      </c>
      <c r="F38" s="21">
        <v>7.7483758681483994E-2</v>
      </c>
      <c r="G38" s="21">
        <v>5.9846000000000003E-2</v>
      </c>
      <c r="H38" s="24">
        <v>4.9278000000000002E-2</v>
      </c>
      <c r="I38" s="21">
        <v>-17.658657220198513</v>
      </c>
      <c r="J38" s="21">
        <v>0.10741711824974978</v>
      </c>
      <c r="K38" s="16"/>
    </row>
    <row r="39" spans="1:11" x14ac:dyDescent="0.3">
      <c r="A39" s="14" t="s">
        <v>62</v>
      </c>
      <c r="B39" s="121" t="s">
        <v>393</v>
      </c>
      <c r="C39" s="21">
        <v>0.79745699999999997</v>
      </c>
      <c r="D39" s="24">
        <v>0.505494</v>
      </c>
      <c r="E39" s="21">
        <v>-36.611754614982374</v>
      </c>
      <c r="F39" s="21">
        <v>0.59189662114363983</v>
      </c>
      <c r="G39" s="21">
        <v>0.35764299999999999</v>
      </c>
      <c r="H39" s="24">
        <v>0.26984599999999997</v>
      </c>
      <c r="I39" s="21">
        <v>-24.54878188584706</v>
      </c>
      <c r="J39" s="21">
        <v>0.58821542455501385</v>
      </c>
      <c r="K39" s="16"/>
    </row>
    <row r="40" spans="1:11" x14ac:dyDescent="0.3">
      <c r="A40" s="14" t="s">
        <v>62</v>
      </c>
      <c r="B40" s="121" t="s">
        <v>401</v>
      </c>
      <c r="C40" s="21">
        <v>0</v>
      </c>
      <c r="D40" s="24">
        <v>2.6546E-2</v>
      </c>
      <c r="E40" s="21" t="s">
        <v>99</v>
      </c>
      <c r="F40" s="21">
        <v>3.1083430673517515E-2</v>
      </c>
      <c r="G40" s="21">
        <v>0</v>
      </c>
      <c r="H40" s="24">
        <v>2.6546E-2</v>
      </c>
      <c r="I40" s="21" t="s">
        <v>99</v>
      </c>
      <c r="J40" s="21">
        <v>5.786547386374969E-2</v>
      </c>
      <c r="K40" s="16"/>
    </row>
    <row r="41" spans="1:11" x14ac:dyDescent="0.3">
      <c r="A41" s="14" t="s">
        <v>62</v>
      </c>
      <c r="B41" s="121" t="s">
        <v>394</v>
      </c>
      <c r="C41" s="21">
        <v>9.7909999999999994E-3</v>
      </c>
      <c r="D41" s="24">
        <v>3.5971999999999997E-2</v>
      </c>
      <c r="E41" s="21">
        <v>267.39863139618018</v>
      </c>
      <c r="F41" s="21">
        <v>4.2120589474413168E-2</v>
      </c>
      <c r="G41" s="21">
        <v>0</v>
      </c>
      <c r="H41" s="24">
        <v>3.5971999999999997E-2</v>
      </c>
      <c r="I41" s="21" t="s">
        <v>99</v>
      </c>
      <c r="J41" s="21">
        <v>7.8412447292503726E-2</v>
      </c>
      <c r="K41" s="16"/>
    </row>
    <row r="42" spans="1:11" x14ac:dyDescent="0.3">
      <c r="A42" s="14" t="s">
        <v>62</v>
      </c>
      <c r="B42" s="121" t="s">
        <v>395</v>
      </c>
      <c r="C42" s="21">
        <v>7.3183999999999999E-2</v>
      </c>
      <c r="D42" s="24">
        <v>1.5211000000000001E-2</v>
      </c>
      <c r="E42" s="21">
        <v>-79.21540227372104</v>
      </c>
      <c r="F42" s="21">
        <v>1.7810972047573079E-2</v>
      </c>
      <c r="G42" s="21">
        <v>2.2630999999999998E-2</v>
      </c>
      <c r="H42" s="24">
        <v>6.881E-3</v>
      </c>
      <c r="I42" s="21">
        <v>-69.594803587998769</v>
      </c>
      <c r="J42" s="21">
        <v>1.4999334199369458E-2</v>
      </c>
      <c r="K42" s="16"/>
    </row>
    <row r="43" spans="1:11" x14ac:dyDescent="0.3">
      <c r="A43" s="14"/>
      <c r="B43" s="9" t="s">
        <v>396</v>
      </c>
      <c r="C43" s="21">
        <v>1.6452999999999999E-2</v>
      </c>
      <c r="D43" s="24">
        <v>4.3439999999999998E-3</v>
      </c>
      <c r="E43" s="21">
        <v>-73.597520209080415</v>
      </c>
      <c r="F43" s="21">
        <v>5.0865073022587229E-3</v>
      </c>
      <c r="G43" s="21">
        <v>1.1450999999999999E-2</v>
      </c>
      <c r="H43" s="24">
        <v>0</v>
      </c>
      <c r="I43" s="21" t="s">
        <v>99</v>
      </c>
      <c r="J43" s="21">
        <v>0</v>
      </c>
      <c r="K43" s="16"/>
    </row>
    <row r="44" spans="1:11" x14ac:dyDescent="0.3">
      <c r="A44" s="14"/>
      <c r="B44" s="9" t="s">
        <v>2</v>
      </c>
      <c r="C44" s="21">
        <v>14.665511540000287</v>
      </c>
      <c r="D44" s="24">
        <v>38.860679520000161</v>
      </c>
      <c r="E44" s="21">
        <v>164.98004801269551</v>
      </c>
      <c r="F44" s="21">
        <v>45.503022594202776</v>
      </c>
      <c r="G44" s="21">
        <v>7.9597157399999467</v>
      </c>
      <c r="H44" s="24">
        <v>18.180642589999955</v>
      </c>
      <c r="I44" s="21">
        <v>128.40818923516076</v>
      </c>
      <c r="J44" s="21">
        <v>39.630509252535859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7" t="s">
        <v>101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77"/>
      <c r="E47" s="20"/>
    </row>
    <row r="48" spans="1:11" x14ac:dyDescent="0.3">
      <c r="B48" s="20"/>
      <c r="C48" s="20"/>
      <c r="D48" s="77"/>
      <c r="E48" s="20"/>
    </row>
    <row r="49" spans="3:5" x14ac:dyDescent="0.3">
      <c r="C49" s="20"/>
      <c r="D49" s="77"/>
    </row>
    <row r="50" spans="3:5" x14ac:dyDescent="0.3">
      <c r="C50" s="20"/>
      <c r="D50" s="77"/>
    </row>
    <row r="51" spans="3:5" x14ac:dyDescent="0.3">
      <c r="C51" s="20"/>
      <c r="D51" s="77"/>
      <c r="E51" s="77"/>
    </row>
    <row r="52" spans="3:5" x14ac:dyDescent="0.3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activeCell="B1"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8" width="9.33203125" style="7" customWidth="1"/>
    <col min="9" max="9" width="11.7773437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6" t="s">
        <v>68</v>
      </c>
      <c r="D7" s="196"/>
      <c r="E7" s="196"/>
      <c r="F7" s="196"/>
      <c r="G7" s="196"/>
      <c r="H7" s="196"/>
      <c r="I7" s="196"/>
      <c r="J7" s="196"/>
      <c r="K7" s="16"/>
    </row>
    <row r="8" spans="1:14" x14ac:dyDescent="0.3">
      <c r="A8" s="14"/>
      <c r="B8" s="8"/>
      <c r="C8" s="196" t="s">
        <v>56</v>
      </c>
      <c r="D8" s="196"/>
      <c r="E8" s="196"/>
      <c r="F8" s="196"/>
      <c r="G8" s="196"/>
      <c r="H8" s="196"/>
      <c r="I8" s="196"/>
      <c r="J8" s="196"/>
      <c r="K8" s="16"/>
    </row>
    <row r="9" spans="1:14" x14ac:dyDescent="0.3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3">
      <c r="A10" s="14"/>
      <c r="B10" s="9"/>
      <c r="C10" s="200" t="s">
        <v>178</v>
      </c>
      <c r="D10" s="200"/>
      <c r="E10" s="199" t="s">
        <v>167</v>
      </c>
      <c r="F10" s="199" t="s">
        <v>168</v>
      </c>
      <c r="G10" s="200" t="s">
        <v>179</v>
      </c>
      <c r="H10" s="200"/>
      <c r="I10" s="199" t="s">
        <v>167</v>
      </c>
      <c r="J10" s="199" t="s">
        <v>168</v>
      </c>
      <c r="K10" s="16"/>
    </row>
    <row r="11" spans="1:14" x14ac:dyDescent="0.3">
      <c r="A11" s="14"/>
      <c r="B11" s="9"/>
      <c r="C11" s="87">
        <v>2015</v>
      </c>
      <c r="D11" s="87">
        <v>2016</v>
      </c>
      <c r="E11" s="199"/>
      <c r="F11" s="199"/>
      <c r="G11" s="87">
        <v>2015</v>
      </c>
      <c r="H11" s="87">
        <v>2016</v>
      </c>
      <c r="I11" s="199"/>
      <c r="J11" s="199"/>
      <c r="K11" s="16"/>
      <c r="N11" s="2"/>
    </row>
    <row r="12" spans="1:14" x14ac:dyDescent="0.3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x14ac:dyDescent="0.3">
      <c r="A13" s="14"/>
      <c r="B13" s="10" t="s">
        <v>24</v>
      </c>
      <c r="C13" s="24">
        <v>100.12305020999955</v>
      </c>
      <c r="D13" s="24">
        <v>61.636274029999868</v>
      </c>
      <c r="E13" s="24">
        <v>-38.439476323660692</v>
      </c>
      <c r="F13" s="22">
        <v>100</v>
      </c>
      <c r="G13" s="24">
        <v>65.770968409999881</v>
      </c>
      <c r="H13" s="24">
        <v>30.916183979999907</v>
      </c>
      <c r="I13" s="24">
        <v>-52.994178545044221</v>
      </c>
      <c r="J13" s="22">
        <v>100</v>
      </c>
      <c r="K13" s="16"/>
    </row>
    <row r="14" spans="1:14" x14ac:dyDescent="0.3">
      <c r="A14" s="14"/>
      <c r="B14" s="10" t="s">
        <v>43</v>
      </c>
      <c r="C14" s="78">
        <v>63.285308999999998</v>
      </c>
      <c r="D14" s="30">
        <v>52.543829000000002</v>
      </c>
      <c r="E14" s="78">
        <v>-16.973101924808486</v>
      </c>
      <c r="F14" s="78">
        <v>85.248224080556284</v>
      </c>
      <c r="G14" s="78">
        <v>41.825684000000003</v>
      </c>
      <c r="H14" s="30">
        <v>28.750071000000002</v>
      </c>
      <c r="I14" s="78">
        <v>-31.262161785566978</v>
      </c>
      <c r="J14" s="78">
        <v>92.993595259359324</v>
      </c>
      <c r="K14" s="16"/>
    </row>
    <row r="15" spans="1:14" x14ac:dyDescent="0.3">
      <c r="A15" s="14"/>
      <c r="B15" s="10" t="s">
        <v>53</v>
      </c>
      <c r="C15" s="78">
        <v>39.612032999999997</v>
      </c>
      <c r="D15" s="30">
        <v>30.808032000000001</v>
      </c>
      <c r="E15" s="78">
        <v>-22.225572214382428</v>
      </c>
      <c r="F15" s="78">
        <v>49.983605409056665</v>
      </c>
      <c r="G15" s="78">
        <v>27.339956000000001</v>
      </c>
      <c r="H15" s="30">
        <v>17.092677999999999</v>
      </c>
      <c r="I15" s="78">
        <v>-37.480960101033091</v>
      </c>
      <c r="J15" s="78">
        <v>55.287153198006202</v>
      </c>
      <c r="K15" s="16"/>
    </row>
    <row r="16" spans="1:14" x14ac:dyDescent="0.3">
      <c r="A16" s="14" t="s">
        <v>62</v>
      </c>
      <c r="B16" s="9" t="s">
        <v>374</v>
      </c>
      <c r="C16" s="21">
        <v>0.36713600000000002</v>
      </c>
      <c r="D16" s="24">
        <v>1.745749</v>
      </c>
      <c r="E16" s="21">
        <v>375.50471759783841</v>
      </c>
      <c r="F16" s="21">
        <v>2.8323402533227457</v>
      </c>
      <c r="G16" s="21">
        <v>0.19500400000000001</v>
      </c>
      <c r="H16" s="24">
        <v>0.51633300000000004</v>
      </c>
      <c r="I16" s="21">
        <v>164.78072244671904</v>
      </c>
      <c r="J16" s="21">
        <v>1.6701058589055584</v>
      </c>
      <c r="K16" s="16"/>
    </row>
    <row r="17" spans="1:11" x14ac:dyDescent="0.3">
      <c r="A17" s="14" t="s">
        <v>62</v>
      </c>
      <c r="B17" s="121" t="s">
        <v>375</v>
      </c>
      <c r="C17" s="21">
        <v>28.901544999999999</v>
      </c>
      <c r="D17" s="24">
        <v>21.227442</v>
      </c>
      <c r="E17" s="21">
        <v>-26.552570113466246</v>
      </c>
      <c r="F17" s="21">
        <v>34.439852723200126</v>
      </c>
      <c r="G17" s="21">
        <v>21.287893</v>
      </c>
      <c r="H17" s="24">
        <v>10.998948</v>
      </c>
      <c r="I17" s="21">
        <v>-48.332378408703946</v>
      </c>
      <c r="J17" s="21">
        <v>35.576667570342337</v>
      </c>
      <c r="K17" s="16"/>
    </row>
    <row r="18" spans="1:11" x14ac:dyDescent="0.3">
      <c r="A18" s="14" t="s">
        <v>62</v>
      </c>
      <c r="B18" s="121" t="s">
        <v>376</v>
      </c>
      <c r="C18" s="21">
        <v>10.343351999999999</v>
      </c>
      <c r="D18" s="24">
        <v>7.8348409999999999</v>
      </c>
      <c r="E18" s="21">
        <v>-24.252399028864136</v>
      </c>
      <c r="F18" s="21">
        <v>12.711412432533791</v>
      </c>
      <c r="G18" s="21">
        <v>5.8570589999999996</v>
      </c>
      <c r="H18" s="24">
        <v>5.5773970000000004</v>
      </c>
      <c r="I18" s="21">
        <v>-4.7747854341231522</v>
      </c>
      <c r="J18" s="21">
        <v>18.040379768758307</v>
      </c>
      <c r="K18" s="16"/>
    </row>
    <row r="19" spans="1:11" x14ac:dyDescent="0.3">
      <c r="A19" s="14"/>
      <c r="B19" s="10" t="s">
        <v>54</v>
      </c>
      <c r="C19" s="78">
        <v>23.673276000000001</v>
      </c>
      <c r="D19" s="30">
        <v>21.735797000000002</v>
      </c>
      <c r="E19" s="78">
        <v>-8.1842453913011486</v>
      </c>
      <c r="F19" s="78">
        <v>35.264618671499612</v>
      </c>
      <c r="G19" s="78">
        <v>14.485728</v>
      </c>
      <c r="H19" s="30">
        <v>11.657393000000003</v>
      </c>
      <c r="I19" s="78">
        <v>-19.524976583848584</v>
      </c>
      <c r="J19" s="78">
        <v>37.70644206135313</v>
      </c>
      <c r="K19" s="16"/>
    </row>
    <row r="20" spans="1:11" x14ac:dyDescent="0.3">
      <c r="A20" s="14" t="s">
        <v>62</v>
      </c>
      <c r="B20" s="9" t="s">
        <v>377</v>
      </c>
      <c r="C20" s="21">
        <v>1.874395</v>
      </c>
      <c r="D20" s="24">
        <v>2.2235510000000001</v>
      </c>
      <c r="E20" s="21">
        <v>18.627663859538668</v>
      </c>
      <c r="F20" s="21">
        <v>3.6075363655462751</v>
      </c>
      <c r="G20" s="21">
        <v>0.80108299999999999</v>
      </c>
      <c r="H20" s="24">
        <v>0.69345699999999999</v>
      </c>
      <c r="I20" s="21">
        <v>-13.435062284432453</v>
      </c>
      <c r="J20" s="21">
        <v>2.2430226202839476</v>
      </c>
      <c r="K20" s="16"/>
    </row>
    <row r="21" spans="1:11" x14ac:dyDescent="0.3">
      <c r="A21" s="14" t="s">
        <v>62</v>
      </c>
      <c r="B21" s="121" t="s">
        <v>378</v>
      </c>
      <c r="C21" s="21">
        <v>2.885208</v>
      </c>
      <c r="D21" s="24">
        <v>1.3488249999999999</v>
      </c>
      <c r="E21" s="21">
        <v>-53.250337583980077</v>
      </c>
      <c r="F21" s="21">
        <v>2.1883623259632698</v>
      </c>
      <c r="G21" s="21">
        <v>1.311266</v>
      </c>
      <c r="H21" s="24">
        <v>0.64937599999999995</v>
      </c>
      <c r="I21" s="21">
        <v>-50.477172442509769</v>
      </c>
      <c r="J21" s="21">
        <v>2.1004403403087846</v>
      </c>
      <c r="K21" s="16"/>
    </row>
    <row r="22" spans="1:11" x14ac:dyDescent="0.3">
      <c r="A22" s="14" t="s">
        <v>62</v>
      </c>
      <c r="B22" s="121" t="s">
        <v>379</v>
      </c>
      <c r="C22" s="21">
        <v>2.3705E-2</v>
      </c>
      <c r="D22" s="24">
        <v>2.9432E-2</v>
      </c>
      <c r="E22" s="21">
        <v>24.159460029529622</v>
      </c>
      <c r="F22" s="21">
        <v>4.7751101868478835E-2</v>
      </c>
      <c r="G22" s="21">
        <v>1.077E-3</v>
      </c>
      <c r="H22" s="24">
        <v>5.3399999999999997E-4</v>
      </c>
      <c r="I22" s="21">
        <v>-50.417827298050142</v>
      </c>
      <c r="J22" s="21">
        <v>1.7272506863895355E-3</v>
      </c>
      <c r="K22" s="16"/>
    </row>
    <row r="23" spans="1:11" x14ac:dyDescent="0.3">
      <c r="A23" s="14" t="s">
        <v>62</v>
      </c>
      <c r="B23" s="121" t="s">
        <v>380</v>
      </c>
      <c r="C23" s="21">
        <v>2.210391</v>
      </c>
      <c r="D23" s="24">
        <v>2.3327499999999999</v>
      </c>
      <c r="E23" s="21">
        <v>5.5356269546880998</v>
      </c>
      <c r="F23" s="21">
        <v>3.7847031422837047</v>
      </c>
      <c r="G23" s="21">
        <v>1.484604</v>
      </c>
      <c r="H23" s="24">
        <v>1.0026459999999999</v>
      </c>
      <c r="I23" s="21">
        <v>-32.463741172730245</v>
      </c>
      <c r="J23" s="21">
        <v>3.2431104713590302</v>
      </c>
      <c r="K23" s="16"/>
    </row>
    <row r="24" spans="1:11" x14ac:dyDescent="0.3">
      <c r="A24" s="14" t="s">
        <v>62</v>
      </c>
      <c r="B24" s="121" t="s">
        <v>381</v>
      </c>
      <c r="C24" s="21">
        <v>7.4226960000000002</v>
      </c>
      <c r="D24" s="24">
        <v>9.2947550000000003</v>
      </c>
      <c r="E24" s="21">
        <v>25.220741897553122</v>
      </c>
      <c r="F24" s="21">
        <v>15.080007911373777</v>
      </c>
      <c r="G24" s="21">
        <v>4.7673569999999996</v>
      </c>
      <c r="H24" s="24">
        <v>5.8144090000000004</v>
      </c>
      <c r="I24" s="21">
        <v>21.962945086764019</v>
      </c>
      <c r="J24" s="21">
        <v>18.8070073711601</v>
      </c>
      <c r="K24" s="16"/>
    </row>
    <row r="25" spans="1:11" x14ac:dyDescent="0.3">
      <c r="A25" s="14" t="s">
        <v>62</v>
      </c>
      <c r="B25" s="121" t="s">
        <v>382</v>
      </c>
      <c r="C25" s="21">
        <v>0.168237</v>
      </c>
      <c r="D25" s="24">
        <v>0.211065</v>
      </c>
      <c r="E25" s="21">
        <v>25.456944667344295</v>
      </c>
      <c r="F25" s="21">
        <v>0.34243633853868183</v>
      </c>
      <c r="G25" s="21">
        <v>0.107432</v>
      </c>
      <c r="H25" s="24">
        <v>5.4177999999999997E-2</v>
      </c>
      <c r="I25" s="21">
        <v>-49.569960533174473</v>
      </c>
      <c r="J25" s="21">
        <v>0.1752415499760529</v>
      </c>
      <c r="K25" s="16"/>
    </row>
    <row r="26" spans="1:11" x14ac:dyDescent="0.3">
      <c r="A26" s="14" t="s">
        <v>62</v>
      </c>
      <c r="B26" s="121" t="s">
        <v>383</v>
      </c>
      <c r="C26" s="21">
        <v>0.15051600000000001</v>
      </c>
      <c r="D26" s="24">
        <v>9.7950999999999996E-2</v>
      </c>
      <c r="E26" s="21">
        <v>-34.92319753381701</v>
      </c>
      <c r="F26" s="21">
        <v>0.15891778265559153</v>
      </c>
      <c r="G26" s="21">
        <v>0.113535</v>
      </c>
      <c r="H26" s="24">
        <v>6.8325999999999998E-2</v>
      </c>
      <c r="I26" s="21">
        <v>-39.819438939534066</v>
      </c>
      <c r="J26" s="21">
        <v>0.2210039895098341</v>
      </c>
      <c r="K26" s="16"/>
    </row>
    <row r="27" spans="1:11" x14ac:dyDescent="0.3">
      <c r="A27" s="14" t="s">
        <v>62</v>
      </c>
      <c r="B27" s="121" t="s">
        <v>384</v>
      </c>
      <c r="C27" s="21">
        <v>8.9381280000000007</v>
      </c>
      <c r="D27" s="24">
        <v>6.1974679999999998</v>
      </c>
      <c r="E27" s="21">
        <v>-30.662572744538906</v>
      </c>
      <c r="F27" s="21">
        <v>10.054903703269833</v>
      </c>
      <c r="G27" s="21">
        <v>5.8993739999999999</v>
      </c>
      <c r="H27" s="24">
        <v>3.3744670000000001</v>
      </c>
      <c r="I27" s="21">
        <v>-42.799575005754839</v>
      </c>
      <c r="J27" s="21">
        <v>10.914888468068982</v>
      </c>
      <c r="K27" s="16"/>
    </row>
    <row r="28" spans="1:11" x14ac:dyDescent="0.3">
      <c r="A28" s="14" t="s">
        <v>62</v>
      </c>
      <c r="B28" s="9" t="s">
        <v>158</v>
      </c>
      <c r="C28" s="21">
        <v>0.89022699999999999</v>
      </c>
      <c r="D28" s="24">
        <v>0.51137999999999995</v>
      </c>
      <c r="E28" s="21">
        <v>-42.556224423658243</v>
      </c>
      <c r="F28" s="21">
        <v>0.82967377254358188</v>
      </c>
      <c r="G28" s="21">
        <v>0.42973499999999998</v>
      </c>
      <c r="H28" s="24">
        <v>0.28875499999999998</v>
      </c>
      <c r="I28" s="21">
        <v>-32.806264325689085</v>
      </c>
      <c r="J28" s="21">
        <v>0.93399301862998174</v>
      </c>
      <c r="K28" s="16"/>
    </row>
    <row r="29" spans="1:11" x14ac:dyDescent="0.3">
      <c r="A29" s="14" t="s">
        <v>62</v>
      </c>
      <c r="B29" s="121" t="s">
        <v>159</v>
      </c>
      <c r="C29" s="21">
        <v>7.9522050000000002</v>
      </c>
      <c r="D29" s="24">
        <v>15.290068</v>
      </c>
      <c r="E29" s="21">
        <v>92.274570386452552</v>
      </c>
      <c r="F29" s="21">
        <v>24.806931049332984</v>
      </c>
      <c r="G29" s="21">
        <v>4.146611</v>
      </c>
      <c r="H29" s="24">
        <v>8.6898870000000006</v>
      </c>
      <c r="I29" s="21">
        <v>109.56600462401708</v>
      </c>
      <c r="J29" s="21">
        <v>28.107890047560861</v>
      </c>
      <c r="K29" s="16"/>
    </row>
    <row r="30" spans="1:11" x14ac:dyDescent="0.3">
      <c r="A30" s="14" t="s">
        <v>62</v>
      </c>
      <c r="B30" s="121" t="s">
        <v>160</v>
      </c>
      <c r="C30" s="21">
        <v>0.39165699999999998</v>
      </c>
      <c r="D30" s="24">
        <v>4.7280999999999997E-2</v>
      </c>
      <c r="E30" s="21">
        <v>-87.927957370862771</v>
      </c>
      <c r="F30" s="21">
        <v>7.6709698540484761E-2</v>
      </c>
      <c r="G30" s="21">
        <v>0.121333</v>
      </c>
      <c r="H30" s="24">
        <v>3.6380999999999997E-2</v>
      </c>
      <c r="I30" s="21">
        <v>-70.015576965870778</v>
      </c>
      <c r="J30" s="21">
        <v>0.11767623075194322</v>
      </c>
      <c r="K30" s="16"/>
    </row>
    <row r="31" spans="1:11" x14ac:dyDescent="0.3">
      <c r="A31" s="14"/>
      <c r="B31" s="10" t="s">
        <v>44</v>
      </c>
      <c r="C31" s="78">
        <v>2.0319920000000002</v>
      </c>
      <c r="D31" s="30">
        <v>3.9026480000000001</v>
      </c>
      <c r="E31" s="78">
        <v>92.060204961436824</v>
      </c>
      <c r="F31" s="78">
        <v>6.3317389985327255</v>
      </c>
      <c r="G31" s="78">
        <v>0.73875499999999983</v>
      </c>
      <c r="H31" s="30">
        <v>2.1474090000000001</v>
      </c>
      <c r="I31" s="78">
        <v>190.67945394616626</v>
      </c>
      <c r="J31" s="78">
        <v>6.9459057475825201</v>
      </c>
      <c r="K31" s="16"/>
    </row>
    <row r="32" spans="1:11" x14ac:dyDescent="0.3">
      <c r="A32" s="14" t="s">
        <v>62</v>
      </c>
      <c r="B32" s="9" t="s">
        <v>385</v>
      </c>
      <c r="C32" s="21">
        <v>0.61803799999999998</v>
      </c>
      <c r="D32" s="24">
        <v>1.146571</v>
      </c>
      <c r="E32" s="21">
        <v>85.51788077755738</v>
      </c>
      <c r="F32" s="21">
        <v>1.8602211409501104</v>
      </c>
      <c r="G32" s="21">
        <v>0.29643799999999998</v>
      </c>
      <c r="H32" s="24">
        <v>1.0139210000000001</v>
      </c>
      <c r="I32" s="21">
        <v>242.03475937632831</v>
      </c>
      <c r="J32" s="21">
        <v>3.2795800434358884</v>
      </c>
      <c r="K32" s="16"/>
    </row>
    <row r="33" spans="1:11" x14ac:dyDescent="0.3">
      <c r="A33" s="14" t="s">
        <v>62</v>
      </c>
      <c r="B33" s="121" t="s">
        <v>387</v>
      </c>
      <c r="C33" s="21">
        <v>5.1619999999999999E-3</v>
      </c>
      <c r="D33" s="24">
        <v>0.153392</v>
      </c>
      <c r="E33" s="21">
        <v>2871.561410306083</v>
      </c>
      <c r="F33" s="21">
        <v>0.24886643849584481</v>
      </c>
      <c r="G33" s="21">
        <v>0</v>
      </c>
      <c r="H33" s="24">
        <v>1.4328E-2</v>
      </c>
      <c r="I33" s="21" t="s">
        <v>99</v>
      </c>
      <c r="J33" s="21">
        <v>4.634465886627203E-2</v>
      </c>
      <c r="K33" s="16"/>
    </row>
    <row r="34" spans="1:11" x14ac:dyDescent="0.3">
      <c r="A34" s="14" t="s">
        <v>62</v>
      </c>
      <c r="B34" s="121" t="s">
        <v>397</v>
      </c>
      <c r="C34" s="21">
        <v>0.88603600000000005</v>
      </c>
      <c r="D34" s="24">
        <v>1.923192</v>
      </c>
      <c r="E34" s="21">
        <v>117.05574039880995</v>
      </c>
      <c r="F34" s="21">
        <v>3.1202275450069159</v>
      </c>
      <c r="G34" s="21">
        <v>0.18216599999999999</v>
      </c>
      <c r="H34" s="24">
        <v>0.64474900000000002</v>
      </c>
      <c r="I34" s="21">
        <v>253.93487258873776</v>
      </c>
      <c r="J34" s="21">
        <v>2.0854740689119224</v>
      </c>
      <c r="K34" s="16"/>
    </row>
    <row r="35" spans="1:11" x14ac:dyDescent="0.3">
      <c r="A35" s="14" t="s">
        <v>62</v>
      </c>
      <c r="B35" s="121" t="s">
        <v>389</v>
      </c>
      <c r="C35" s="21">
        <v>2.7503E-2</v>
      </c>
      <c r="D35" s="24">
        <v>9.7063999999999998E-2</v>
      </c>
      <c r="E35" s="21">
        <v>252.92149947278477</v>
      </c>
      <c r="F35" s="21">
        <v>0.15747869501773679</v>
      </c>
      <c r="G35" s="21">
        <v>1.4414E-2</v>
      </c>
      <c r="H35" s="24">
        <v>7.7235999999999999E-2</v>
      </c>
      <c r="I35" s="21">
        <v>435.84015540446791</v>
      </c>
      <c r="J35" s="21">
        <v>0.24982384646813136</v>
      </c>
      <c r="K35" s="16"/>
    </row>
    <row r="36" spans="1:11" x14ac:dyDescent="0.3">
      <c r="A36" s="14" t="s">
        <v>62</v>
      </c>
      <c r="B36" s="121" t="s">
        <v>391</v>
      </c>
      <c r="C36" s="21">
        <v>0.172407</v>
      </c>
      <c r="D36" s="24">
        <v>7.6501E-2</v>
      </c>
      <c r="E36" s="21">
        <v>-55.627671730266172</v>
      </c>
      <c r="F36" s="21">
        <v>0.12411684710656765</v>
      </c>
      <c r="G36" s="21">
        <v>0.150168</v>
      </c>
      <c r="H36" s="24">
        <v>4.7114000000000003E-2</v>
      </c>
      <c r="I36" s="21">
        <v>-68.625805764210739</v>
      </c>
      <c r="J36" s="21">
        <v>0.15239267572763404</v>
      </c>
      <c r="K36" s="16"/>
    </row>
    <row r="37" spans="1:11" x14ac:dyDescent="0.3">
      <c r="A37" s="14" t="s">
        <v>62</v>
      </c>
      <c r="B37" s="121" t="s">
        <v>392</v>
      </c>
      <c r="C37" s="21">
        <v>0.10829999999999999</v>
      </c>
      <c r="D37" s="24">
        <v>0.10514800000000001</v>
      </c>
      <c r="E37" s="21">
        <v>-2.9104339796860446</v>
      </c>
      <c r="F37" s="21">
        <v>0.17059434830343886</v>
      </c>
      <c r="G37" s="21">
        <v>4.3477000000000002E-2</v>
      </c>
      <c r="H37" s="24">
        <v>7.3091000000000003E-2</v>
      </c>
      <c r="I37" s="21">
        <v>68.114175311084011</v>
      </c>
      <c r="J37" s="21">
        <v>0.2364166290616059</v>
      </c>
      <c r="K37" s="16"/>
    </row>
    <row r="38" spans="1:11" x14ac:dyDescent="0.3">
      <c r="A38" s="14" t="s">
        <v>62</v>
      </c>
      <c r="B38" s="121" t="s">
        <v>398</v>
      </c>
      <c r="C38" s="21">
        <v>0</v>
      </c>
      <c r="D38" s="24">
        <v>0.162409</v>
      </c>
      <c r="E38" s="21" t="s">
        <v>99</v>
      </c>
      <c r="F38" s="21">
        <v>0.2634958107963366</v>
      </c>
      <c r="G38" s="21">
        <v>0</v>
      </c>
      <c r="H38" s="24">
        <v>9.1676999999999995E-2</v>
      </c>
      <c r="I38" s="21" t="s">
        <v>99</v>
      </c>
      <c r="J38" s="21">
        <v>0.29653400969313376</v>
      </c>
      <c r="K38" s="16"/>
    </row>
    <row r="39" spans="1:11" x14ac:dyDescent="0.3">
      <c r="A39" s="14" t="s">
        <v>62</v>
      </c>
      <c r="B39" s="121" t="s">
        <v>393</v>
      </c>
      <c r="C39" s="21">
        <v>7.7553999999999998E-2</v>
      </c>
      <c r="D39" s="24">
        <v>7.1402999999999994E-2</v>
      </c>
      <c r="E39" s="21">
        <v>-7.9312479046857671</v>
      </c>
      <c r="F39" s="21">
        <v>0.11584574363668775</v>
      </c>
      <c r="G39" s="21">
        <v>1.4477E-2</v>
      </c>
      <c r="H39" s="24">
        <v>3.7407999999999997E-2</v>
      </c>
      <c r="I39" s="21">
        <v>158.39607653519371</v>
      </c>
      <c r="J39" s="21">
        <v>0.12099811549898826</v>
      </c>
      <c r="K39" s="16"/>
    </row>
    <row r="40" spans="1:11" x14ac:dyDescent="0.3">
      <c r="A40" s="14" t="s">
        <v>62</v>
      </c>
      <c r="B40" s="121" t="s">
        <v>399</v>
      </c>
      <c r="C40" s="21">
        <v>0</v>
      </c>
      <c r="D40" s="24">
        <v>1.6705999999999999E-2</v>
      </c>
      <c r="E40" s="21" t="s">
        <v>99</v>
      </c>
      <c r="F40" s="21">
        <v>2.7104169197295708E-2</v>
      </c>
      <c r="G40" s="21">
        <v>0</v>
      </c>
      <c r="H40" s="24">
        <v>0</v>
      </c>
      <c r="I40" s="21" t="s">
        <v>99</v>
      </c>
      <c r="J40" s="21">
        <v>0</v>
      </c>
      <c r="K40" s="16"/>
    </row>
    <row r="41" spans="1:11" x14ac:dyDescent="0.3">
      <c r="A41" s="14" t="s">
        <v>62</v>
      </c>
      <c r="B41" s="121" t="s">
        <v>394</v>
      </c>
      <c r="C41" s="21">
        <v>0.13191800000000001</v>
      </c>
      <c r="D41" s="24">
        <v>0.13141800000000001</v>
      </c>
      <c r="E41" s="21">
        <v>-0.37902333267636479</v>
      </c>
      <c r="F41" s="21">
        <v>0.21321535421825738</v>
      </c>
      <c r="G41" s="21">
        <v>3.3284000000000001E-2</v>
      </c>
      <c r="H41" s="24">
        <v>0.13141800000000001</v>
      </c>
      <c r="I41" s="21">
        <v>294.83836077394545</v>
      </c>
      <c r="J41" s="21">
        <v>0.42507833465157302</v>
      </c>
      <c r="K41" s="16"/>
    </row>
    <row r="42" spans="1:11" x14ac:dyDescent="0.3">
      <c r="A42" s="14" t="s">
        <v>62</v>
      </c>
      <c r="B42" s="121" t="s">
        <v>395</v>
      </c>
      <c r="C42" s="21">
        <v>5.0740000000000004E-3</v>
      </c>
      <c r="D42" s="24">
        <v>1.8844E-2</v>
      </c>
      <c r="E42" s="21">
        <v>271.38352384706343</v>
      </c>
      <c r="F42" s="21">
        <v>3.0572905803534084E-2</v>
      </c>
      <c r="G42" s="21">
        <v>4.3309999999999998E-3</v>
      </c>
      <c r="H42" s="24">
        <v>1.6466999999999999E-2</v>
      </c>
      <c r="I42" s="21">
        <v>280.21242207342414</v>
      </c>
      <c r="J42" s="21">
        <v>5.3263365267371687E-2</v>
      </c>
      <c r="K42" s="16"/>
    </row>
    <row r="43" spans="1:11" x14ac:dyDescent="0.3">
      <c r="A43" s="97"/>
      <c r="B43" s="121" t="s">
        <v>396</v>
      </c>
      <c r="C43" s="21">
        <v>7.5000000000000002E-4</v>
      </c>
      <c r="D43" s="24">
        <v>4.5164999999999997E-2</v>
      </c>
      <c r="E43" s="21">
        <v>5921.9999999999991</v>
      </c>
      <c r="F43" s="21">
        <v>7.3276655201476165E-2</v>
      </c>
      <c r="G43" s="21">
        <v>7.5000000000000002E-4</v>
      </c>
      <c r="H43" s="24">
        <v>4.5164999999999997E-2</v>
      </c>
      <c r="I43" s="21">
        <v>5921.9999999999991</v>
      </c>
      <c r="J43" s="21">
        <v>0.14608853417749693</v>
      </c>
      <c r="K43" s="99"/>
    </row>
    <row r="44" spans="1:11" x14ac:dyDescent="0.3">
      <c r="A44" s="14"/>
      <c r="B44" s="9" t="s">
        <v>2</v>
      </c>
      <c r="C44" s="21">
        <v>25.570910209999546</v>
      </c>
      <c r="D44" s="24">
        <v>-10.704096970000135</v>
      </c>
      <c r="E44" s="21">
        <v>-141.86044564739146</v>
      </c>
      <c r="F44" s="21">
        <v>-17.36655425470753</v>
      </c>
      <c r="G44" s="21">
        <v>18.508100409999876</v>
      </c>
      <c r="H44" s="24">
        <v>-9.0414840200000963</v>
      </c>
      <c r="I44" s="21">
        <v>-148.85149647834743</v>
      </c>
      <c r="J44" s="21">
        <v>-29.245148838062139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7" t="s">
        <v>101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77"/>
      <c r="E47" s="20"/>
    </row>
    <row r="48" spans="1:11" x14ac:dyDescent="0.3">
      <c r="B48" s="20"/>
      <c r="C48" s="20"/>
      <c r="D48" s="77"/>
      <c r="E48" s="20"/>
    </row>
    <row r="49" spans="3:5" x14ac:dyDescent="0.3">
      <c r="C49" s="20"/>
      <c r="D49" s="77"/>
    </row>
    <row r="50" spans="3:5" x14ac:dyDescent="0.3">
      <c r="C50" s="20"/>
      <c r="D50" s="77"/>
    </row>
    <row r="51" spans="3:5" x14ac:dyDescent="0.3">
      <c r="C51" s="20"/>
      <c r="D51" s="77"/>
      <c r="E51" s="77"/>
    </row>
    <row r="52" spans="3:5" x14ac:dyDescent="0.3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activeCell="B1"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7" width="9.6640625" style="7" customWidth="1"/>
    <col min="8" max="8" width="8.6640625" style="7" customWidth="1"/>
    <col min="9" max="9" width="11.664062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6" t="s">
        <v>69</v>
      </c>
      <c r="D7" s="196"/>
      <c r="E7" s="196"/>
      <c r="F7" s="196"/>
      <c r="G7" s="196"/>
      <c r="H7" s="196"/>
      <c r="I7" s="196"/>
      <c r="J7" s="196"/>
      <c r="K7" s="16"/>
    </row>
    <row r="8" spans="1:14" x14ac:dyDescent="0.3">
      <c r="A8" s="14"/>
      <c r="B8" s="8"/>
      <c r="C8" s="196" t="s">
        <v>56</v>
      </c>
      <c r="D8" s="196"/>
      <c r="E8" s="196"/>
      <c r="F8" s="196"/>
      <c r="G8" s="196"/>
      <c r="H8" s="196"/>
      <c r="I8" s="196"/>
      <c r="J8" s="196"/>
      <c r="K8" s="16"/>
    </row>
    <row r="9" spans="1:14" x14ac:dyDescent="0.3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3">
      <c r="A10" s="14"/>
      <c r="B10" s="9"/>
      <c r="C10" s="200" t="s">
        <v>178</v>
      </c>
      <c r="D10" s="200"/>
      <c r="E10" s="199" t="s">
        <v>167</v>
      </c>
      <c r="F10" s="199" t="s">
        <v>168</v>
      </c>
      <c r="G10" s="200" t="s">
        <v>179</v>
      </c>
      <c r="H10" s="200"/>
      <c r="I10" s="199" t="s">
        <v>167</v>
      </c>
      <c r="J10" s="199" t="s">
        <v>168</v>
      </c>
      <c r="K10" s="16"/>
    </row>
    <row r="11" spans="1:14" x14ac:dyDescent="0.3">
      <c r="A11" s="14"/>
      <c r="B11" s="9"/>
      <c r="C11" s="87">
        <v>2015</v>
      </c>
      <c r="D11" s="87">
        <v>2016</v>
      </c>
      <c r="E11" s="199"/>
      <c r="F11" s="199"/>
      <c r="G11" s="87">
        <v>2015</v>
      </c>
      <c r="H11" s="87">
        <v>2016</v>
      </c>
      <c r="I11" s="199"/>
      <c r="J11" s="199"/>
      <c r="K11" s="16"/>
      <c r="N11" s="2"/>
    </row>
    <row r="12" spans="1:14" x14ac:dyDescent="0.3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x14ac:dyDescent="0.3">
      <c r="A13" s="14"/>
      <c r="B13" s="10" t="s">
        <v>24</v>
      </c>
      <c r="C13" s="24">
        <v>63.014703479999831</v>
      </c>
      <c r="D13" s="24">
        <v>9.2415459200000001</v>
      </c>
      <c r="E13" s="24">
        <v>-85.334302298299065</v>
      </c>
      <c r="F13" s="22">
        <v>100</v>
      </c>
      <c r="G13" s="24">
        <v>35.932355269999917</v>
      </c>
      <c r="H13" s="24">
        <v>5.9147787700000007</v>
      </c>
      <c r="I13" s="24">
        <v>-83.539128661186652</v>
      </c>
      <c r="J13" s="22">
        <v>100</v>
      </c>
      <c r="K13" s="16"/>
      <c r="L13" s="136"/>
    </row>
    <row r="14" spans="1:14" x14ac:dyDescent="0.3">
      <c r="A14" s="14"/>
      <c r="B14" s="10" t="s">
        <v>43</v>
      </c>
      <c r="C14" s="78">
        <v>35.105369000000003</v>
      </c>
      <c r="D14" s="30">
        <v>23.313348999999999</v>
      </c>
      <c r="E14" s="78">
        <v>-33.590360494430357</v>
      </c>
      <c r="F14" s="78">
        <v>252.26676577504904</v>
      </c>
      <c r="G14" s="78">
        <v>17.346263</v>
      </c>
      <c r="H14" s="30">
        <v>12.981209</v>
      </c>
      <c r="I14" s="78">
        <v>-25.164232780282415</v>
      </c>
      <c r="J14" s="78">
        <v>219.47074446539273</v>
      </c>
      <c r="K14" s="16"/>
    </row>
    <row r="15" spans="1:14" x14ac:dyDescent="0.3">
      <c r="A15" s="14"/>
      <c r="B15" s="10" t="s">
        <v>53</v>
      </c>
      <c r="C15" s="78">
        <v>13.787142000000001</v>
      </c>
      <c r="D15" s="30">
        <v>13.001735999999999</v>
      </c>
      <c r="E15" s="78">
        <v>-5.6966556230435668</v>
      </c>
      <c r="F15" s="78">
        <v>140.68789045199054</v>
      </c>
      <c r="G15" s="78">
        <v>6.1959940000000007</v>
      </c>
      <c r="H15" s="30">
        <v>7.9544599999999992</v>
      </c>
      <c r="I15" s="78">
        <v>28.380692428042998</v>
      </c>
      <c r="J15" s="78">
        <v>134.48448892704735</v>
      </c>
      <c r="K15" s="16"/>
    </row>
    <row r="16" spans="1:14" x14ac:dyDescent="0.3">
      <c r="A16" s="14" t="s">
        <v>62</v>
      </c>
      <c r="B16" s="9" t="s">
        <v>374</v>
      </c>
      <c r="C16" s="21">
        <v>1.3123849999999999</v>
      </c>
      <c r="D16" s="24">
        <v>0.94481800000000005</v>
      </c>
      <c r="E16" s="21">
        <v>-28.007558757529228</v>
      </c>
      <c r="F16" s="21">
        <v>10.223592548031185</v>
      </c>
      <c r="G16" s="21">
        <v>0.39417200000000002</v>
      </c>
      <c r="H16" s="24">
        <v>0.44547300000000001</v>
      </c>
      <c r="I16" s="21">
        <v>13.014876754310301</v>
      </c>
      <c r="J16" s="21">
        <v>7.5315242940185225</v>
      </c>
      <c r="K16" s="16"/>
    </row>
    <row r="17" spans="1:11" x14ac:dyDescent="0.3">
      <c r="A17" s="14" t="s">
        <v>62</v>
      </c>
      <c r="B17" s="121" t="s">
        <v>375</v>
      </c>
      <c r="C17" s="21">
        <v>8.2439499999999999</v>
      </c>
      <c r="D17" s="24">
        <v>9.2053259999999995</v>
      </c>
      <c r="E17" s="21">
        <v>11.661594260033104</v>
      </c>
      <c r="F17" s="21">
        <v>99.6080750957303</v>
      </c>
      <c r="G17" s="21">
        <v>4.0098570000000002</v>
      </c>
      <c r="H17" s="24">
        <v>5.6191519999999997</v>
      </c>
      <c r="I17" s="21">
        <v>40.133476081565988</v>
      </c>
      <c r="J17" s="21">
        <v>95.00189641074266</v>
      </c>
      <c r="K17" s="16"/>
    </row>
    <row r="18" spans="1:11" x14ac:dyDescent="0.3">
      <c r="A18" s="14" t="s">
        <v>62</v>
      </c>
      <c r="B18" s="121" t="s">
        <v>376</v>
      </c>
      <c r="C18" s="21">
        <v>4.2308070000000004</v>
      </c>
      <c r="D18" s="24">
        <v>2.8515920000000001</v>
      </c>
      <c r="E18" s="21">
        <v>-32.599336249561851</v>
      </c>
      <c r="F18" s="21">
        <v>30.856222808229038</v>
      </c>
      <c r="G18" s="21">
        <v>1.791965</v>
      </c>
      <c r="H18" s="24">
        <v>1.8898349999999999</v>
      </c>
      <c r="I18" s="21">
        <v>5.4616022076323878</v>
      </c>
      <c r="J18" s="21">
        <v>31.951068222286182</v>
      </c>
      <c r="K18" s="16"/>
    </row>
    <row r="19" spans="1:11" x14ac:dyDescent="0.3">
      <c r="A19" s="14"/>
      <c r="B19" s="10" t="s">
        <v>54</v>
      </c>
      <c r="C19" s="78">
        <v>21.318227</v>
      </c>
      <c r="D19" s="30">
        <v>10.311612999999999</v>
      </c>
      <c r="E19" s="78">
        <v>-51.630062856540562</v>
      </c>
      <c r="F19" s="78">
        <v>111.5788753230585</v>
      </c>
      <c r="G19" s="78">
        <v>11.150269</v>
      </c>
      <c r="H19" s="30">
        <v>5.0267489999999997</v>
      </c>
      <c r="I19" s="78">
        <v>-54.918136952570386</v>
      </c>
      <c r="J19" s="78">
        <v>84.986255538345333</v>
      </c>
      <c r="K19" s="16"/>
    </row>
    <row r="20" spans="1:11" x14ac:dyDescent="0.3">
      <c r="A20" s="14" t="s">
        <v>62</v>
      </c>
      <c r="B20" s="9" t="s">
        <v>377</v>
      </c>
      <c r="C20" s="21">
        <v>0.227685</v>
      </c>
      <c r="D20" s="24">
        <v>0.18551500000000001</v>
      </c>
      <c r="E20" s="21">
        <v>-18.521202538594984</v>
      </c>
      <c r="F20" s="21">
        <v>2.0074022420699071</v>
      </c>
      <c r="G20" s="21">
        <v>0.130326</v>
      </c>
      <c r="H20" s="24">
        <v>3.5603000000000003E-2</v>
      </c>
      <c r="I20" s="21">
        <v>-72.681583106977882</v>
      </c>
      <c r="J20" s="21">
        <v>0.60193291050173969</v>
      </c>
      <c r="K20" s="16"/>
    </row>
    <row r="21" spans="1:11" x14ac:dyDescent="0.3">
      <c r="A21" s="14" t="s">
        <v>62</v>
      </c>
      <c r="B21" s="121" t="s">
        <v>378</v>
      </c>
      <c r="C21" s="21">
        <v>0.87585800000000003</v>
      </c>
      <c r="D21" s="24">
        <v>0.93047599999999997</v>
      </c>
      <c r="E21" s="21">
        <v>6.2359423559526617</v>
      </c>
      <c r="F21" s="21">
        <v>10.068402062325086</v>
      </c>
      <c r="G21" s="21">
        <v>0.33165600000000001</v>
      </c>
      <c r="H21" s="24">
        <v>0.66376599999999997</v>
      </c>
      <c r="I21" s="21">
        <v>100.13688882456519</v>
      </c>
      <c r="J21" s="21">
        <v>11.222161061486327</v>
      </c>
      <c r="K21" s="16"/>
    </row>
    <row r="22" spans="1:11" x14ac:dyDescent="0.3">
      <c r="A22" s="14" t="s">
        <v>62</v>
      </c>
      <c r="B22" s="121" t="s">
        <v>379</v>
      </c>
      <c r="C22" s="21">
        <v>6.3750000000000001E-2</v>
      </c>
      <c r="D22" s="24">
        <v>0</v>
      </c>
      <c r="E22" s="21" t="s">
        <v>99</v>
      </c>
      <c r="F22" s="21">
        <v>0</v>
      </c>
      <c r="G22" s="21">
        <v>6.3750000000000001E-2</v>
      </c>
      <c r="H22" s="24">
        <v>0</v>
      </c>
      <c r="I22" s="21" t="s">
        <v>99</v>
      </c>
      <c r="J22" s="21">
        <v>0</v>
      </c>
      <c r="K22" s="16"/>
    </row>
    <row r="23" spans="1:11" x14ac:dyDescent="0.3">
      <c r="A23" s="14" t="s">
        <v>62</v>
      </c>
      <c r="B23" s="121" t="s">
        <v>380</v>
      </c>
      <c r="C23" s="21">
        <v>1.5525549999999999</v>
      </c>
      <c r="D23" s="24">
        <v>1.758356</v>
      </c>
      <c r="E23" s="21">
        <v>13.255633455819616</v>
      </c>
      <c r="F23" s="21">
        <v>19.02664354233929</v>
      </c>
      <c r="G23" s="21">
        <v>1.2851790000000001</v>
      </c>
      <c r="H23" s="24">
        <v>1.072098</v>
      </c>
      <c r="I23" s="21">
        <v>-16.579869418968109</v>
      </c>
      <c r="J23" s="21">
        <v>18.125749781846867</v>
      </c>
      <c r="K23" s="16"/>
    </row>
    <row r="24" spans="1:11" x14ac:dyDescent="0.3">
      <c r="A24" s="14" t="s">
        <v>62</v>
      </c>
      <c r="B24" s="121" t="s">
        <v>381</v>
      </c>
      <c r="C24" s="21">
        <v>2.3212640000000002</v>
      </c>
      <c r="D24" s="24">
        <v>2.3405819999999999</v>
      </c>
      <c r="E24" s="21">
        <v>0.83221899792524923</v>
      </c>
      <c r="F24" s="21">
        <v>25.326736676540801</v>
      </c>
      <c r="G24" s="21">
        <v>1.2330080000000001</v>
      </c>
      <c r="H24" s="24">
        <v>1.3626149999999999</v>
      </c>
      <c r="I24" s="21">
        <v>10.511448425314329</v>
      </c>
      <c r="J24" s="21">
        <v>23.037463495866302</v>
      </c>
      <c r="K24" s="16"/>
    </row>
    <row r="25" spans="1:11" x14ac:dyDescent="0.3">
      <c r="A25" s="14" t="s">
        <v>62</v>
      </c>
      <c r="B25" s="121" t="s">
        <v>382</v>
      </c>
      <c r="C25" s="21">
        <v>0.102601</v>
      </c>
      <c r="D25" s="24">
        <v>4.4875999999999999E-2</v>
      </c>
      <c r="E25" s="21">
        <v>-56.261634876853051</v>
      </c>
      <c r="F25" s="21">
        <v>0.48558975293172596</v>
      </c>
      <c r="G25" s="21">
        <v>8.2230999999999999E-2</v>
      </c>
      <c r="H25" s="24">
        <v>2.1042000000000002E-2</v>
      </c>
      <c r="I25" s="21">
        <v>-74.411110165266138</v>
      </c>
      <c r="J25" s="21">
        <v>0.35575295067206714</v>
      </c>
      <c r="K25" s="16"/>
    </row>
    <row r="26" spans="1:11" x14ac:dyDescent="0.3">
      <c r="A26" s="14" t="s">
        <v>62</v>
      </c>
      <c r="B26" s="121" t="s">
        <v>383</v>
      </c>
      <c r="C26" s="21">
        <v>6.2620769999999997</v>
      </c>
      <c r="D26" s="24">
        <v>2.088724</v>
      </c>
      <c r="E26" s="21">
        <v>-66.644868787145214</v>
      </c>
      <c r="F26" s="21">
        <v>22.601456705200249</v>
      </c>
      <c r="G26" s="21">
        <v>3.2059999999999998E-2</v>
      </c>
      <c r="H26" s="24">
        <v>3.1009999999999999E-2</v>
      </c>
      <c r="I26" s="21">
        <v>-3.2751091703056789</v>
      </c>
      <c r="J26" s="21">
        <v>0.5242799638979565</v>
      </c>
      <c r="K26" s="16"/>
    </row>
    <row r="27" spans="1:11" x14ac:dyDescent="0.3">
      <c r="A27" s="14" t="s">
        <v>62</v>
      </c>
      <c r="B27" s="121" t="s">
        <v>384</v>
      </c>
      <c r="C27" s="21">
        <v>9.9124370000000006</v>
      </c>
      <c r="D27" s="24">
        <v>2.9630839999999998</v>
      </c>
      <c r="E27" s="21">
        <v>-70.107411527558767</v>
      </c>
      <c r="F27" s="21">
        <v>32.062644341651442</v>
      </c>
      <c r="G27" s="21">
        <v>7.9920590000000002</v>
      </c>
      <c r="H27" s="24">
        <v>1.8406149999999999</v>
      </c>
      <c r="I27" s="21">
        <v>-76.969451802095051</v>
      </c>
      <c r="J27" s="21">
        <v>31.118915374074081</v>
      </c>
      <c r="K27" s="16"/>
    </row>
    <row r="28" spans="1:11" x14ac:dyDescent="0.3">
      <c r="A28" s="97"/>
      <c r="B28" s="121" t="s">
        <v>158</v>
      </c>
      <c r="C28" s="21">
        <v>0.21632499999999999</v>
      </c>
      <c r="D28" s="24">
        <v>2.8052000000000001E-2</v>
      </c>
      <c r="E28" s="21">
        <v>-87.032474286374665</v>
      </c>
      <c r="F28" s="21">
        <v>0.30354228873430733</v>
      </c>
      <c r="G28" s="21">
        <v>0.14225199999999999</v>
      </c>
      <c r="H28" s="24">
        <v>2.7938999999999999E-2</v>
      </c>
      <c r="I28" s="21">
        <v>-80.359502854089925</v>
      </c>
      <c r="J28" s="21">
        <v>0.47235917160093532</v>
      </c>
      <c r="K28" s="99"/>
    </row>
    <row r="29" spans="1:11" x14ac:dyDescent="0.3">
      <c r="A29" s="14" t="s">
        <v>62</v>
      </c>
      <c r="B29" s="121" t="s">
        <v>159</v>
      </c>
      <c r="C29" s="21">
        <v>8.0681340000000006</v>
      </c>
      <c r="D29" s="24">
        <v>17.628845999999999</v>
      </c>
      <c r="E29" s="21">
        <v>118.4996679529616</v>
      </c>
      <c r="F29" s="21">
        <v>190.75646166350489</v>
      </c>
      <c r="G29" s="21">
        <v>4.9229050000000001</v>
      </c>
      <c r="H29" s="24">
        <v>7.491771</v>
      </c>
      <c r="I29" s="21">
        <v>52.181912915240083</v>
      </c>
      <c r="J29" s="21">
        <v>126.66189711098863</v>
      </c>
      <c r="K29" s="16"/>
    </row>
    <row r="30" spans="1:11" x14ac:dyDescent="0.3">
      <c r="A30" s="14" t="s">
        <v>62</v>
      </c>
      <c r="B30" s="121" t="s">
        <v>160</v>
      </c>
      <c r="C30" s="21">
        <v>2.0448000000000001E-2</v>
      </c>
      <c r="D30" s="24">
        <v>0.30192000000000002</v>
      </c>
      <c r="E30" s="21">
        <v>1376.5258215962442</v>
      </c>
      <c r="F30" s="21">
        <v>3.2669858767525337</v>
      </c>
      <c r="G30" s="21">
        <v>0</v>
      </c>
      <c r="H30" s="24">
        <v>4.8500000000000003E-4</v>
      </c>
      <c r="I30" s="21" t="s">
        <v>99</v>
      </c>
      <c r="J30" s="21">
        <v>8.1997994998551718E-3</v>
      </c>
      <c r="K30" s="16"/>
    </row>
    <row r="31" spans="1:11" x14ac:dyDescent="0.3">
      <c r="A31" s="14"/>
      <c r="B31" s="10" t="s">
        <v>44</v>
      </c>
      <c r="C31" s="78">
        <v>3.6171369999999996</v>
      </c>
      <c r="D31" s="30">
        <v>3.7186750000000002</v>
      </c>
      <c r="E31" s="78">
        <v>2.8071372469442135</v>
      </c>
      <c r="F31" s="78">
        <v>40.238668207580581</v>
      </c>
      <c r="G31" s="78">
        <v>2.4694850000000002</v>
      </c>
      <c r="H31" s="30">
        <v>2.0555879999999997</v>
      </c>
      <c r="I31" s="78">
        <v>-16.760458152205835</v>
      </c>
      <c r="J31" s="78">
        <v>34.753421555274834</v>
      </c>
      <c r="K31" s="16"/>
    </row>
    <row r="32" spans="1:11" x14ac:dyDescent="0.3">
      <c r="A32" s="14" t="s">
        <v>62</v>
      </c>
      <c r="B32" s="121" t="s">
        <v>385</v>
      </c>
      <c r="C32" s="21">
        <v>0.52421700000000004</v>
      </c>
      <c r="D32" s="24">
        <v>1.803269</v>
      </c>
      <c r="E32" s="21">
        <v>243.99285028909782</v>
      </c>
      <c r="F32" s="21">
        <v>19.512633661187284</v>
      </c>
      <c r="G32" s="21">
        <v>0.18750500000000001</v>
      </c>
      <c r="H32" s="24">
        <v>1.2712600000000001</v>
      </c>
      <c r="I32" s="21">
        <v>577.98725367323539</v>
      </c>
      <c r="J32" s="21">
        <v>21.492942499352345</v>
      </c>
      <c r="K32" s="16"/>
    </row>
    <row r="33" spans="1:11" x14ac:dyDescent="0.3">
      <c r="A33" s="14" t="s">
        <v>62</v>
      </c>
      <c r="B33" s="121" t="s">
        <v>386</v>
      </c>
      <c r="C33" s="21">
        <v>0</v>
      </c>
      <c r="D33" s="24">
        <v>2.7923E-2</v>
      </c>
      <c r="E33" s="21" t="s">
        <v>99</v>
      </c>
      <c r="F33" s="21">
        <v>0.30214641837758677</v>
      </c>
      <c r="G33" s="21">
        <v>0</v>
      </c>
      <c r="H33" s="24">
        <v>2.7923E-2</v>
      </c>
      <c r="I33" s="21" t="s">
        <v>99</v>
      </c>
      <c r="J33" s="21">
        <v>0.47208866275145567</v>
      </c>
      <c r="K33" s="16"/>
    </row>
    <row r="34" spans="1:11" x14ac:dyDescent="0.3">
      <c r="A34" s="14" t="s">
        <v>62</v>
      </c>
      <c r="B34" s="121" t="s">
        <v>387</v>
      </c>
      <c r="C34" s="21">
        <v>7.0222000000000007E-2</v>
      </c>
      <c r="D34" s="24">
        <v>7.8487000000000001E-2</v>
      </c>
      <c r="E34" s="21">
        <v>11.769815727264943</v>
      </c>
      <c r="F34" s="21">
        <v>0.84928431541029459</v>
      </c>
      <c r="G34" s="21">
        <v>5.9999999999999995E-4</v>
      </c>
      <c r="H34" s="24">
        <v>1.7602E-2</v>
      </c>
      <c r="I34" s="21">
        <v>2833.666666666667</v>
      </c>
      <c r="J34" s="21">
        <v>0.29759354803391908</v>
      </c>
      <c r="K34" s="16"/>
    </row>
    <row r="35" spans="1:11" x14ac:dyDescent="0.3">
      <c r="A35" s="14" t="s">
        <v>62</v>
      </c>
      <c r="B35" s="121" t="s">
        <v>388</v>
      </c>
      <c r="C35" s="21">
        <v>0</v>
      </c>
      <c r="D35" s="24">
        <v>1.993E-2</v>
      </c>
      <c r="E35" s="21" t="s">
        <v>99</v>
      </c>
      <c r="F35" s="21">
        <v>0.21565655976310941</v>
      </c>
      <c r="G35" s="21">
        <v>0</v>
      </c>
      <c r="H35" s="24">
        <v>1.993E-2</v>
      </c>
      <c r="I35" s="21" t="s">
        <v>99</v>
      </c>
      <c r="J35" s="21">
        <v>0.33695258563322389</v>
      </c>
      <c r="K35" s="16"/>
    </row>
    <row r="36" spans="1:11" x14ac:dyDescent="0.3">
      <c r="A36" s="14" t="s">
        <v>62</v>
      </c>
      <c r="B36" s="121" t="s">
        <v>389</v>
      </c>
      <c r="C36" s="21">
        <v>7.6548000000000005E-2</v>
      </c>
      <c r="D36" s="24">
        <v>2.0577000000000002E-2</v>
      </c>
      <c r="E36" s="21">
        <v>-73.118827402414183</v>
      </c>
      <c r="F36" s="21">
        <v>0.22265755294759174</v>
      </c>
      <c r="G36" s="21">
        <v>6.5406000000000006E-2</v>
      </c>
      <c r="H36" s="24">
        <v>3.872E-3</v>
      </c>
      <c r="I36" s="21">
        <v>-94.080053817692573</v>
      </c>
      <c r="J36" s="21">
        <v>6.5463141574101505E-2</v>
      </c>
      <c r="K36" s="16"/>
    </row>
    <row r="37" spans="1:11" x14ac:dyDescent="0.3">
      <c r="A37" s="14" t="s">
        <v>62</v>
      </c>
      <c r="B37" s="121" t="s">
        <v>390</v>
      </c>
      <c r="C37" s="21">
        <v>0</v>
      </c>
      <c r="D37" s="24">
        <v>0.22719900000000001</v>
      </c>
      <c r="E37" s="21" t="s">
        <v>99</v>
      </c>
      <c r="F37" s="21">
        <v>2.4584523191981287</v>
      </c>
      <c r="G37" s="21">
        <v>0</v>
      </c>
      <c r="H37" s="24">
        <v>2.0478E-2</v>
      </c>
      <c r="I37" s="21" t="s">
        <v>99</v>
      </c>
      <c r="J37" s="21">
        <v>0.3462175137279056</v>
      </c>
      <c r="K37" s="16"/>
    </row>
    <row r="38" spans="1:11" x14ac:dyDescent="0.3">
      <c r="A38" s="14" t="s">
        <v>62</v>
      </c>
      <c r="B38" s="121" t="s">
        <v>391</v>
      </c>
      <c r="C38" s="21">
        <v>5.3399999999999997E-4</v>
      </c>
      <c r="D38" s="24">
        <v>2.4299999999999999E-2</v>
      </c>
      <c r="E38" s="21">
        <v>4450.5617977528091</v>
      </c>
      <c r="F38" s="21">
        <v>0.26294302068457392</v>
      </c>
      <c r="G38" s="21">
        <v>0</v>
      </c>
      <c r="H38" s="24">
        <v>3.5E-4</v>
      </c>
      <c r="I38" s="21" t="s">
        <v>99</v>
      </c>
      <c r="J38" s="21">
        <v>5.9173810823697119E-3</v>
      </c>
      <c r="K38" s="16"/>
    </row>
    <row r="39" spans="1:11" x14ac:dyDescent="0.3">
      <c r="A39" s="14" t="s">
        <v>62</v>
      </c>
      <c r="B39" s="121" t="s">
        <v>392</v>
      </c>
      <c r="C39" s="21">
        <v>2.607796</v>
      </c>
      <c r="D39" s="24">
        <v>1.1917580000000001</v>
      </c>
      <c r="E39" s="21">
        <v>-54.300182989773738</v>
      </c>
      <c r="F39" s="21">
        <v>12.895656314609322</v>
      </c>
      <c r="G39" s="21">
        <v>1.995692</v>
      </c>
      <c r="H39" s="24">
        <v>0.52390999999999999</v>
      </c>
      <c r="I39" s="21">
        <v>-73.747953090957921</v>
      </c>
      <c r="J39" s="21">
        <v>8.8576432081837595</v>
      </c>
      <c r="K39" s="16"/>
    </row>
    <row r="40" spans="1:11" x14ac:dyDescent="0.3">
      <c r="A40" s="14" t="s">
        <v>62</v>
      </c>
      <c r="B40" s="121" t="s">
        <v>393</v>
      </c>
      <c r="C40" s="21">
        <v>2.5103E-2</v>
      </c>
      <c r="D40" s="24">
        <v>0.162462</v>
      </c>
      <c r="E40" s="21">
        <v>547.18161175955061</v>
      </c>
      <c r="F40" s="21">
        <v>1.7579526348336316</v>
      </c>
      <c r="G40" s="21">
        <v>2.5103E-2</v>
      </c>
      <c r="H40" s="24">
        <v>1.3565000000000001E-2</v>
      </c>
      <c r="I40" s="21">
        <v>-45.962633948133693</v>
      </c>
      <c r="J40" s="21">
        <v>0.22934078394955759</v>
      </c>
      <c r="K40" s="16"/>
    </row>
    <row r="41" spans="1:11" x14ac:dyDescent="0.3">
      <c r="A41" s="14" t="s">
        <v>62</v>
      </c>
      <c r="B41" s="121" t="s">
        <v>394</v>
      </c>
      <c r="C41" s="21">
        <v>5.0721000000000002E-2</v>
      </c>
      <c r="D41" s="24">
        <v>0.14411499999999999</v>
      </c>
      <c r="E41" s="21">
        <v>184.13280495258371</v>
      </c>
      <c r="F41" s="21">
        <v>1.5594252438665586</v>
      </c>
      <c r="G41" s="21">
        <v>0</v>
      </c>
      <c r="H41" s="24">
        <v>0.14411499999999999</v>
      </c>
      <c r="I41" s="21" t="s">
        <v>99</v>
      </c>
      <c r="J41" s="21">
        <v>2.43652392767346</v>
      </c>
      <c r="K41" s="16"/>
    </row>
    <row r="42" spans="1:11" s="138" customFormat="1" x14ac:dyDescent="0.3">
      <c r="A42" s="14" t="s">
        <v>62</v>
      </c>
      <c r="B42" s="121" t="s">
        <v>395</v>
      </c>
      <c r="C42" s="21">
        <v>0.26199600000000001</v>
      </c>
      <c r="D42" s="24">
        <v>1.8655000000000001E-2</v>
      </c>
      <c r="E42" s="21">
        <v>-92.879662284920386</v>
      </c>
      <c r="F42" s="21">
        <v>0.20186016670249909</v>
      </c>
      <c r="G42" s="21">
        <v>0.19517899999999999</v>
      </c>
      <c r="H42" s="24">
        <v>1.2583E-2</v>
      </c>
      <c r="I42" s="21">
        <v>-93.553097413143831</v>
      </c>
      <c r="J42" s="21">
        <v>0.21273830331273741</v>
      </c>
      <c r="K42" s="16"/>
    </row>
    <row r="43" spans="1:11" x14ac:dyDescent="0.3">
      <c r="A43" s="97" t="s">
        <v>62</v>
      </c>
      <c r="B43" s="121" t="s">
        <v>396</v>
      </c>
      <c r="C43" s="21">
        <v>1.01E-2</v>
      </c>
      <c r="D43" s="24">
        <v>5.7726E-2</v>
      </c>
      <c r="E43" s="21">
        <v>471.54455445544556</v>
      </c>
      <c r="F43" s="21">
        <v>0.62463575358179901</v>
      </c>
      <c r="G43" s="21">
        <v>1.01E-2</v>
      </c>
      <c r="H43" s="24">
        <v>7.7260000000000002E-3</v>
      </c>
      <c r="I43" s="21">
        <v>-23.504950495049503</v>
      </c>
      <c r="J43" s="21">
        <v>0.13062196069253829</v>
      </c>
      <c r="K43" s="99"/>
    </row>
    <row r="44" spans="1:11" x14ac:dyDescent="0.3">
      <c r="A44" s="14"/>
      <c r="B44" s="9" t="s">
        <v>2</v>
      </c>
      <c r="C44" s="21">
        <v>15.97719047999983</v>
      </c>
      <c r="D44" s="24">
        <v>-35.807022080000003</v>
      </c>
      <c r="E44" s="21">
        <v>-324.11338291812359</v>
      </c>
      <c r="F44" s="21">
        <v>-387.45705956520317</v>
      </c>
      <c r="G44" s="21">
        <v>11.041350269999919</v>
      </c>
      <c r="H44" s="24">
        <v>-16.649939230000001</v>
      </c>
      <c r="I44" s="21">
        <v>-250.79622349486539</v>
      </c>
      <c r="J44" s="21">
        <v>-281.49724406344956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7" t="s">
        <v>101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77"/>
      <c r="E47" s="20"/>
    </row>
    <row r="48" spans="1:11" x14ac:dyDescent="0.3">
      <c r="B48" s="20"/>
      <c r="C48" s="20"/>
      <c r="D48" s="77"/>
      <c r="E48" s="20"/>
    </row>
    <row r="49" spans="3:5" x14ac:dyDescent="0.3">
      <c r="C49" s="20"/>
      <c r="D49" s="77"/>
    </row>
    <row r="50" spans="3:5" x14ac:dyDescent="0.3">
      <c r="C50" s="20"/>
      <c r="D50" s="77"/>
    </row>
    <row r="51" spans="3:5" x14ac:dyDescent="0.3">
      <c r="C51" s="20"/>
      <c r="D51" s="77"/>
      <c r="E51" s="77"/>
    </row>
    <row r="52" spans="3:5" x14ac:dyDescent="0.3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1"/>
  <sheetViews>
    <sheetView zoomScaleNormal="100" zoomScaleSheetLayoutView="100" workbookViewId="0">
      <selection activeCell="B1"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1" style="7" customWidth="1"/>
    <col min="3" max="4" width="13" style="7" customWidth="1"/>
    <col min="5" max="5" width="10.5546875" style="7" customWidth="1"/>
    <col min="6" max="6" width="10" style="7" customWidth="1"/>
    <col min="7" max="8" width="9.33203125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6" t="s">
        <v>71</v>
      </c>
      <c r="D7" s="196"/>
      <c r="E7" s="196"/>
      <c r="F7" s="196"/>
      <c r="G7" s="196"/>
      <c r="H7" s="196"/>
      <c r="I7" s="196"/>
      <c r="J7" s="196"/>
      <c r="K7" s="16"/>
    </row>
    <row r="8" spans="1:14" x14ac:dyDescent="0.3">
      <c r="A8" s="14"/>
      <c r="B8" s="8"/>
      <c r="C8" s="196" t="s">
        <v>56</v>
      </c>
      <c r="D8" s="196"/>
      <c r="E8" s="196"/>
      <c r="F8" s="196"/>
      <c r="G8" s="196"/>
      <c r="H8" s="196"/>
      <c r="I8" s="196"/>
      <c r="J8" s="196"/>
      <c r="K8" s="16"/>
    </row>
    <row r="9" spans="1:14" x14ac:dyDescent="0.3">
      <c r="A9" s="14"/>
      <c r="B9" s="8"/>
      <c r="C9" s="79"/>
      <c r="D9" s="79"/>
      <c r="E9" s="79"/>
      <c r="F9" s="79"/>
      <c r="G9" s="79"/>
      <c r="H9" s="79"/>
      <c r="I9" s="8"/>
      <c r="J9" s="8"/>
      <c r="K9" s="16"/>
    </row>
    <row r="10" spans="1:14" ht="15.75" customHeight="1" x14ac:dyDescent="0.3">
      <c r="A10" s="14"/>
      <c r="B10" s="9"/>
      <c r="C10" s="200" t="s">
        <v>178</v>
      </c>
      <c r="D10" s="200"/>
      <c r="E10" s="199" t="s">
        <v>167</v>
      </c>
      <c r="F10" s="199" t="s">
        <v>168</v>
      </c>
      <c r="G10" s="200" t="s">
        <v>179</v>
      </c>
      <c r="H10" s="200"/>
      <c r="I10" s="199" t="s">
        <v>167</v>
      </c>
      <c r="J10" s="199" t="s">
        <v>168</v>
      </c>
      <c r="K10" s="16"/>
    </row>
    <row r="11" spans="1:14" x14ac:dyDescent="0.3">
      <c r="A11" s="14"/>
      <c r="B11" s="9"/>
      <c r="C11" s="87">
        <v>2015</v>
      </c>
      <c r="D11" s="87">
        <v>2016</v>
      </c>
      <c r="E11" s="199"/>
      <c r="F11" s="199"/>
      <c r="G11" s="87">
        <v>2015</v>
      </c>
      <c r="H11" s="87">
        <v>2016</v>
      </c>
      <c r="I11" s="199"/>
      <c r="J11" s="199"/>
      <c r="K11" s="16"/>
      <c r="N11" s="2"/>
    </row>
    <row r="12" spans="1:14" x14ac:dyDescent="0.3">
      <c r="A12" s="14"/>
      <c r="B12" s="9"/>
      <c r="C12" s="79"/>
      <c r="D12" s="79"/>
      <c r="E12" s="79"/>
      <c r="F12" s="79"/>
      <c r="G12" s="79"/>
      <c r="H12" s="79"/>
      <c r="I12" s="79"/>
      <c r="J12" s="79"/>
      <c r="K12" s="16"/>
    </row>
    <row r="13" spans="1:14" x14ac:dyDescent="0.3">
      <c r="A13" s="14"/>
      <c r="B13" s="10" t="s">
        <v>24</v>
      </c>
      <c r="C13" s="24">
        <v>449.86745582000111</v>
      </c>
      <c r="D13" s="24">
        <v>383.22375094000267</v>
      </c>
      <c r="E13" s="24">
        <v>-14.814075572220009</v>
      </c>
      <c r="F13" s="22">
        <v>100</v>
      </c>
      <c r="G13" s="24">
        <v>252.6395343800003</v>
      </c>
      <c r="H13" s="24">
        <v>230.31420290000054</v>
      </c>
      <c r="I13" s="24">
        <v>-8.8368321034109307</v>
      </c>
      <c r="J13" s="22">
        <v>100</v>
      </c>
      <c r="K13" s="16"/>
    </row>
    <row r="14" spans="1:14" x14ac:dyDescent="0.3">
      <c r="A14" s="14"/>
      <c r="B14" s="122" t="s">
        <v>187</v>
      </c>
      <c r="C14" s="30">
        <v>191.02310700000001</v>
      </c>
      <c r="D14" s="30">
        <v>194.33051599999999</v>
      </c>
      <c r="E14" s="30">
        <v>1.7314182833388703</v>
      </c>
      <c r="F14" s="30">
        <v>50.709413370995435</v>
      </c>
      <c r="G14" s="30">
        <v>106.59219400000001</v>
      </c>
      <c r="H14" s="30">
        <v>123.441676</v>
      </c>
      <c r="I14" s="30">
        <v>15.807425823320598</v>
      </c>
      <c r="J14" s="30">
        <v>53.597074972226864</v>
      </c>
      <c r="K14" s="16"/>
    </row>
    <row r="15" spans="1:14" s="138" customFormat="1" x14ac:dyDescent="0.3">
      <c r="A15" s="97"/>
      <c r="B15" s="121" t="s">
        <v>360</v>
      </c>
      <c r="C15" s="145">
        <v>121.02655</v>
      </c>
      <c r="D15" s="24">
        <v>91.871103000000005</v>
      </c>
      <c r="E15" s="145">
        <v>-24.0901248527699</v>
      </c>
      <c r="F15" s="145">
        <v>23.973227853088705</v>
      </c>
      <c r="G15" s="145">
        <v>62.637690999999997</v>
      </c>
      <c r="H15" s="24">
        <v>52.752758999999998</v>
      </c>
      <c r="I15" s="145">
        <v>-15.781124498985765</v>
      </c>
      <c r="J15" s="145">
        <v>22.904692084015576</v>
      </c>
      <c r="K15" s="99"/>
    </row>
    <row r="16" spans="1:14" x14ac:dyDescent="0.3">
      <c r="A16" s="14"/>
      <c r="B16" s="121" t="s">
        <v>361</v>
      </c>
      <c r="C16" s="145">
        <v>48.070475000000002</v>
      </c>
      <c r="D16" s="24">
        <v>44.014477999999997</v>
      </c>
      <c r="E16" s="145">
        <v>-8.4376054116378167</v>
      </c>
      <c r="F16" s="145">
        <v>11.4853210146912</v>
      </c>
      <c r="G16" s="145">
        <v>25.350203</v>
      </c>
      <c r="H16" s="24">
        <v>28.382812000000001</v>
      </c>
      <c r="I16" s="145">
        <v>11.96285883785626</v>
      </c>
      <c r="J16" s="145">
        <v>12.323517891045327</v>
      </c>
      <c r="K16" s="16"/>
    </row>
    <row r="17" spans="1:11" x14ac:dyDescent="0.3">
      <c r="A17" s="14"/>
      <c r="B17" s="121" t="s">
        <v>362</v>
      </c>
      <c r="C17" s="145">
        <v>43.099637999999999</v>
      </c>
      <c r="D17" s="24">
        <v>25.087482999999999</v>
      </c>
      <c r="E17" s="145">
        <v>-41.791893936556967</v>
      </c>
      <c r="F17" s="145">
        <v>6.546432192280192</v>
      </c>
      <c r="G17" s="145">
        <v>28.003215999999998</v>
      </c>
      <c r="H17" s="24">
        <v>13.607786000000001</v>
      </c>
      <c r="I17" s="145">
        <v>-51.406345614018043</v>
      </c>
      <c r="J17" s="145">
        <v>5.9083572913253324</v>
      </c>
      <c r="K17" s="16"/>
    </row>
    <row r="18" spans="1:11" x14ac:dyDescent="0.3">
      <c r="A18" s="14"/>
      <c r="B18" s="121" t="s">
        <v>363</v>
      </c>
      <c r="C18" s="145">
        <v>14.590133</v>
      </c>
      <c r="D18" s="24">
        <v>12.214779</v>
      </c>
      <c r="E18" s="145">
        <v>-16.280550698201314</v>
      </c>
      <c r="F18" s="145">
        <v>3.1873752527181805</v>
      </c>
      <c r="G18" s="145">
        <v>6.1189749999999998</v>
      </c>
      <c r="H18" s="24">
        <v>4.9548019999999999</v>
      </c>
      <c r="I18" s="145">
        <v>-19.025621121184511</v>
      </c>
      <c r="J18" s="145">
        <v>2.1513228179641666</v>
      </c>
      <c r="K18" s="16"/>
    </row>
    <row r="19" spans="1:11" x14ac:dyDescent="0.3">
      <c r="A19" s="14"/>
      <c r="B19" s="121" t="s">
        <v>364</v>
      </c>
      <c r="C19" s="145">
        <v>15.551012999999999</v>
      </c>
      <c r="D19" s="24">
        <v>5.7643180000000003</v>
      </c>
      <c r="E19" s="145">
        <v>-62.932845596618051</v>
      </c>
      <c r="F19" s="145">
        <v>1.5041651217756751</v>
      </c>
      <c r="G19" s="145">
        <v>13.566419</v>
      </c>
      <c r="H19" s="24">
        <v>4.0836220000000001</v>
      </c>
      <c r="I19" s="145">
        <v>-69.899042628714326</v>
      </c>
      <c r="J19" s="145">
        <v>1.7730656418844721</v>
      </c>
      <c r="K19" s="16"/>
    </row>
    <row r="20" spans="1:11" x14ac:dyDescent="0.3">
      <c r="A20" s="14"/>
      <c r="B20" s="121" t="s">
        <v>365</v>
      </c>
      <c r="C20" s="145">
        <v>0.287796</v>
      </c>
      <c r="D20" s="24">
        <v>3.8261099999999999</v>
      </c>
      <c r="E20" s="145">
        <v>1229.4521119126048</v>
      </c>
      <c r="F20" s="145">
        <v>0.99840106220321756</v>
      </c>
      <c r="G20" s="145">
        <v>0.279393</v>
      </c>
      <c r="H20" s="24">
        <v>0</v>
      </c>
      <c r="I20" s="145" t="s">
        <v>99</v>
      </c>
      <c r="J20" s="145">
        <v>0</v>
      </c>
      <c r="K20" s="16"/>
    </row>
    <row r="21" spans="1:11" x14ac:dyDescent="0.3">
      <c r="A21" s="14"/>
      <c r="B21" s="121" t="s">
        <v>366</v>
      </c>
      <c r="C21" s="145">
        <v>2.1990210000000001</v>
      </c>
      <c r="D21" s="24">
        <v>2.9918420000000001</v>
      </c>
      <c r="E21" s="145">
        <v>36.053361927876097</v>
      </c>
      <c r="F21" s="145">
        <v>0.78070369925177252</v>
      </c>
      <c r="G21" s="145">
        <v>1.4267350000000001</v>
      </c>
      <c r="H21" s="24">
        <v>1.3230930000000001</v>
      </c>
      <c r="I21" s="145">
        <v>-7.2642782296642334</v>
      </c>
      <c r="J21" s="145">
        <v>0.57447303871853272</v>
      </c>
      <c r="K21" s="16"/>
    </row>
    <row r="22" spans="1:11" x14ac:dyDescent="0.3">
      <c r="A22" s="14"/>
      <c r="B22" s="121" t="s">
        <v>367</v>
      </c>
      <c r="C22" s="145">
        <v>0.47173799999999999</v>
      </c>
      <c r="D22" s="24">
        <v>1.750416</v>
      </c>
      <c r="E22" s="145">
        <v>271.05681543568676</v>
      </c>
      <c r="F22" s="145">
        <v>0.45676083377046334</v>
      </c>
      <c r="G22" s="145">
        <v>9.5853999999999995E-2</v>
      </c>
      <c r="H22" s="24">
        <v>1.028132</v>
      </c>
      <c r="I22" s="145">
        <v>972.60208233354911</v>
      </c>
      <c r="J22" s="145">
        <v>0.44640408062302683</v>
      </c>
      <c r="K22" s="16"/>
    </row>
    <row r="23" spans="1:11" x14ac:dyDescent="0.3">
      <c r="A23" s="14"/>
      <c r="B23" s="121" t="s">
        <v>368</v>
      </c>
      <c r="C23" s="145">
        <v>1.080897</v>
      </c>
      <c r="D23" s="24">
        <v>1.225436</v>
      </c>
      <c r="E23" s="145">
        <v>13.372134440191807</v>
      </c>
      <c r="F23" s="145">
        <v>0.31977036835377504</v>
      </c>
      <c r="G23" s="145">
        <v>0.32388899999999998</v>
      </c>
      <c r="H23" s="24">
        <v>0.60422500000000001</v>
      </c>
      <c r="I23" s="145">
        <v>86.553109244216401</v>
      </c>
      <c r="J23" s="145">
        <v>0.2623481280754304</v>
      </c>
      <c r="K23" s="16"/>
    </row>
    <row r="24" spans="1:11" x14ac:dyDescent="0.3">
      <c r="A24" s="14"/>
      <c r="B24" s="121" t="s">
        <v>369</v>
      </c>
      <c r="C24" s="145">
        <v>7.0410000000000004E-3</v>
      </c>
      <c r="D24" s="24">
        <v>0.121986</v>
      </c>
      <c r="E24" s="145">
        <v>1632.5095867064338</v>
      </c>
      <c r="F24" s="145">
        <v>3.1831534371442982E-2</v>
      </c>
      <c r="G24" s="145">
        <v>7.0410000000000004E-3</v>
      </c>
      <c r="H24" s="24">
        <v>0.11580600000000001</v>
      </c>
      <c r="I24" s="145">
        <v>1544.7379633574776</v>
      </c>
      <c r="J24" s="145">
        <v>5.0281744912744911E-2</v>
      </c>
      <c r="K24" s="16"/>
    </row>
    <row r="25" spans="1:11" x14ac:dyDescent="0.3">
      <c r="A25" s="97"/>
      <c r="B25" s="121" t="s">
        <v>370</v>
      </c>
      <c r="C25" s="145">
        <v>0</v>
      </c>
      <c r="D25" s="24">
        <v>2.1183E-2</v>
      </c>
      <c r="E25" s="145" t="s">
        <v>99</v>
      </c>
      <c r="F25" s="145">
        <v>5.5275801533805251E-3</v>
      </c>
      <c r="G25" s="145">
        <v>0</v>
      </c>
      <c r="H25" s="24">
        <v>1.5391E-2</v>
      </c>
      <c r="I25" s="145" t="s">
        <v>99</v>
      </c>
      <c r="J25" s="145">
        <v>6.6826100197922116E-3</v>
      </c>
      <c r="K25" s="99"/>
    </row>
    <row r="26" spans="1:11" s="138" customFormat="1" x14ac:dyDescent="0.3">
      <c r="A26" s="97"/>
      <c r="B26" s="121" t="s">
        <v>371</v>
      </c>
      <c r="C26" s="145">
        <v>5.8200000000000005E-4</v>
      </c>
      <c r="D26" s="24">
        <v>4.1009999999999996E-3</v>
      </c>
      <c r="E26" s="145">
        <v>604.63917525773184</v>
      </c>
      <c r="F26" s="145">
        <v>1.0701320025026451E-3</v>
      </c>
      <c r="G26" s="145">
        <v>5.8200000000000005E-4</v>
      </c>
      <c r="H26" s="24">
        <v>4.1009999999999996E-3</v>
      </c>
      <c r="I26" s="145">
        <v>604.63917525773184</v>
      </c>
      <c r="J26" s="145">
        <v>1.7806109863665687E-3</v>
      </c>
      <c r="K26" s="99"/>
    </row>
    <row r="27" spans="1:11" x14ac:dyDescent="0.3">
      <c r="A27" s="97"/>
      <c r="B27" s="121" t="s">
        <v>372</v>
      </c>
      <c r="C27" s="145">
        <v>1.7899999999999999E-2</v>
      </c>
      <c r="D27" s="24">
        <v>0</v>
      </c>
      <c r="E27" s="145" t="s">
        <v>99</v>
      </c>
      <c r="F27" s="145">
        <v>0</v>
      </c>
      <c r="G27" s="145">
        <v>1.7899999999999999E-2</v>
      </c>
      <c r="H27" s="24">
        <v>0</v>
      </c>
      <c r="I27" s="145" t="s">
        <v>99</v>
      </c>
      <c r="J27" s="145">
        <v>0</v>
      </c>
      <c r="K27" s="99"/>
    </row>
    <row r="28" spans="1:11" x14ac:dyDescent="0.3">
      <c r="A28" s="97"/>
      <c r="B28" s="121" t="s">
        <v>373</v>
      </c>
      <c r="C28" s="145">
        <v>12.441565000000001</v>
      </c>
      <c r="D28" s="24">
        <v>0</v>
      </c>
      <c r="E28" s="145" t="s">
        <v>99</v>
      </c>
      <c r="F28" s="145">
        <v>0</v>
      </c>
      <c r="G28" s="145">
        <v>8.2194430000000001</v>
      </c>
      <c r="H28" s="24">
        <v>0</v>
      </c>
      <c r="I28" s="145" t="s">
        <v>99</v>
      </c>
      <c r="J28" s="145">
        <v>0</v>
      </c>
      <c r="K28" s="99"/>
    </row>
    <row r="29" spans="1:11" x14ac:dyDescent="0.3">
      <c r="A29" s="14"/>
      <c r="B29" s="9"/>
      <c r="C29" s="4"/>
      <c r="D29" s="4"/>
      <c r="E29" s="4"/>
      <c r="F29" s="5"/>
      <c r="G29" s="5"/>
      <c r="H29" s="5"/>
      <c r="I29" s="6"/>
      <c r="J29" s="6"/>
      <c r="K29" s="16"/>
    </row>
    <row r="30" spans="1:11" x14ac:dyDescent="0.3">
      <c r="A30" s="14"/>
      <c r="B30" s="9"/>
      <c r="C30" s="197" t="s">
        <v>135</v>
      </c>
      <c r="D30" s="197"/>
      <c r="E30" s="197"/>
      <c r="F30" s="197"/>
      <c r="G30" s="197"/>
      <c r="H30" s="5"/>
      <c r="I30" s="6"/>
      <c r="J30" s="6"/>
      <c r="K30" s="16"/>
    </row>
    <row r="31" spans="1:11" x14ac:dyDescent="0.3">
      <c r="A31" s="14"/>
      <c r="B31" s="9"/>
      <c r="C31" s="197" t="s">
        <v>172</v>
      </c>
      <c r="D31" s="197"/>
      <c r="E31" s="197"/>
      <c r="F31" s="197"/>
      <c r="G31" s="197"/>
      <c r="H31" s="5"/>
      <c r="I31" s="6"/>
      <c r="J31" s="6"/>
      <c r="K31" s="16"/>
    </row>
    <row r="32" spans="1:11" x14ac:dyDescent="0.3">
      <c r="A32" s="14"/>
      <c r="B32" s="9"/>
      <c r="C32" s="4"/>
      <c r="D32" s="4"/>
      <c r="E32" s="4"/>
      <c r="F32" s="5"/>
      <c r="G32" s="5"/>
      <c r="H32" s="5"/>
      <c r="I32" s="6"/>
      <c r="J32" s="6"/>
      <c r="K32" s="16"/>
    </row>
    <row r="33" spans="1:12" x14ac:dyDescent="0.3">
      <c r="A33" s="14"/>
      <c r="B33" s="9"/>
      <c r="C33" s="4"/>
      <c r="D33" s="4"/>
      <c r="E33" s="4"/>
      <c r="F33" s="5"/>
      <c r="G33" s="5"/>
      <c r="H33" s="5"/>
      <c r="I33" s="6"/>
      <c r="J33" s="6"/>
      <c r="K33" s="16"/>
    </row>
    <row r="34" spans="1:12" x14ac:dyDescent="0.3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  <c r="L34" s="85"/>
    </row>
    <row r="35" spans="1:12" x14ac:dyDescent="0.3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  <c r="L35" s="85"/>
    </row>
    <row r="36" spans="1:12" s="140" customFormat="1" x14ac:dyDescent="0.3">
      <c r="A36" s="14"/>
      <c r="B36" s="9"/>
      <c r="C36" s="4"/>
      <c r="D36" s="4"/>
      <c r="E36" s="4"/>
      <c r="F36" s="5"/>
      <c r="G36" s="5"/>
      <c r="H36" s="5"/>
      <c r="I36" s="6"/>
      <c r="J36" s="6"/>
      <c r="K36" s="16"/>
    </row>
    <row r="37" spans="1:12" s="140" customFormat="1" x14ac:dyDescent="0.3">
      <c r="A37" s="14"/>
      <c r="B37" s="9"/>
      <c r="C37" s="4"/>
      <c r="D37" s="4"/>
      <c r="E37" s="4"/>
      <c r="F37" s="5"/>
      <c r="G37" s="5"/>
      <c r="H37" s="5"/>
      <c r="I37" s="6"/>
      <c r="J37" s="6"/>
      <c r="K37" s="16"/>
    </row>
    <row r="38" spans="1:12" s="140" customFormat="1" x14ac:dyDescent="0.3">
      <c r="A38" s="14"/>
      <c r="B38" s="9"/>
      <c r="C38" s="4"/>
      <c r="D38" s="4"/>
      <c r="E38" s="4"/>
      <c r="F38" s="5"/>
      <c r="G38" s="5"/>
      <c r="H38" s="5"/>
      <c r="I38" s="120"/>
      <c r="J38" s="6"/>
      <c r="K38" s="16"/>
    </row>
    <row r="39" spans="1:12" s="140" customFormat="1" x14ac:dyDescent="0.3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</row>
    <row r="40" spans="1:12" s="140" customFormat="1" x14ac:dyDescent="0.3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2" s="142" customFormat="1" x14ac:dyDescent="0.3">
      <c r="A41" s="14"/>
      <c r="B41" s="9"/>
      <c r="C41" s="4"/>
      <c r="D41" s="4"/>
      <c r="E41" s="4"/>
      <c r="F41" s="5"/>
      <c r="G41" s="5"/>
      <c r="H41" s="5"/>
      <c r="I41" s="6"/>
      <c r="J41" s="6"/>
      <c r="K41" s="16"/>
    </row>
    <row r="42" spans="1:12" s="142" customFormat="1" x14ac:dyDescent="0.3">
      <c r="A42" s="17"/>
      <c r="B42" s="37" t="s">
        <v>101</v>
      </c>
      <c r="C42" s="18"/>
      <c r="D42" s="18"/>
      <c r="E42" s="18"/>
      <c r="F42" s="18"/>
      <c r="G42" s="18"/>
      <c r="H42" s="18"/>
      <c r="I42" s="18"/>
      <c r="J42" s="18"/>
      <c r="K42" s="19"/>
    </row>
    <row r="43" spans="1:12" s="142" customFormat="1" x14ac:dyDescent="0.3">
      <c r="A43" s="140"/>
      <c r="B43" s="140"/>
      <c r="C43" s="140" t="s">
        <v>187</v>
      </c>
      <c r="D43" s="141">
        <v>194.33051599999999</v>
      </c>
      <c r="E43" s="140"/>
      <c r="F43" s="140"/>
      <c r="G43" s="140"/>
      <c r="H43" s="140"/>
      <c r="I43" s="140"/>
      <c r="J43" s="187"/>
      <c r="K43" s="140"/>
    </row>
    <row r="44" spans="1:12" x14ac:dyDescent="0.3">
      <c r="A44" s="140"/>
      <c r="B44" s="140"/>
      <c r="C44" s="140" t="s">
        <v>360</v>
      </c>
      <c r="D44" s="141">
        <v>91.871103000000005</v>
      </c>
      <c r="E44" s="140"/>
      <c r="F44" s="140"/>
      <c r="G44" s="140"/>
      <c r="H44" s="140"/>
      <c r="I44" s="140"/>
      <c r="J44" s="140"/>
      <c r="K44" s="140"/>
    </row>
    <row r="45" spans="1:12" x14ac:dyDescent="0.3">
      <c r="A45" s="140"/>
      <c r="B45" s="140"/>
      <c r="C45" s="140" t="s">
        <v>361</v>
      </c>
      <c r="D45" s="141">
        <v>44.014477999999997</v>
      </c>
      <c r="E45" s="140"/>
      <c r="F45" s="140"/>
      <c r="G45" s="140"/>
      <c r="H45" s="140"/>
      <c r="I45" s="140"/>
      <c r="J45" s="140"/>
      <c r="K45" s="140"/>
    </row>
    <row r="46" spans="1:12" x14ac:dyDescent="0.3">
      <c r="A46" s="140"/>
      <c r="B46" s="140"/>
      <c r="C46" s="140" t="s">
        <v>47</v>
      </c>
      <c r="D46" s="141">
        <v>53.007653940002683</v>
      </c>
      <c r="E46" s="140"/>
      <c r="F46" s="140"/>
      <c r="G46" s="140"/>
      <c r="H46" s="140"/>
      <c r="I46" s="140"/>
      <c r="J46" s="140"/>
      <c r="K46" s="140"/>
    </row>
    <row r="47" spans="1:12" x14ac:dyDescent="0.3">
      <c r="A47" s="140"/>
      <c r="B47" s="140"/>
      <c r="C47" s="140"/>
      <c r="D47" s="141"/>
      <c r="E47" s="140"/>
      <c r="F47" s="140"/>
      <c r="G47" s="140"/>
      <c r="H47" s="140"/>
      <c r="I47" s="140"/>
      <c r="J47" s="140"/>
      <c r="K47" s="140"/>
    </row>
    <row r="48" spans="1:12" x14ac:dyDescent="0.3">
      <c r="A48" s="142"/>
      <c r="B48" s="142"/>
      <c r="C48" s="142"/>
      <c r="D48" s="185"/>
      <c r="E48" s="142"/>
      <c r="F48" s="142"/>
      <c r="G48" s="142"/>
      <c r="H48" s="142"/>
      <c r="I48" s="142"/>
      <c r="J48" s="142"/>
      <c r="K48" s="142"/>
    </row>
    <row r="49" spans="1:11" x14ac:dyDescent="0.3">
      <c r="A49" s="142"/>
      <c r="B49" s="142"/>
      <c r="C49" s="142"/>
      <c r="D49" s="185"/>
      <c r="E49" s="142"/>
      <c r="F49" s="142"/>
      <c r="G49" s="142"/>
      <c r="H49" s="142"/>
      <c r="I49" s="142"/>
      <c r="J49" s="142"/>
      <c r="K49" s="142"/>
    </row>
    <row r="50" spans="1:11" x14ac:dyDescent="0.3">
      <c r="A50" s="142"/>
      <c r="B50" s="142"/>
      <c r="C50" s="142"/>
      <c r="D50" s="185"/>
      <c r="E50" s="142"/>
      <c r="F50" s="186"/>
      <c r="G50" s="186"/>
      <c r="H50" s="186"/>
      <c r="I50" s="142"/>
      <c r="J50" s="142"/>
      <c r="K50" s="142"/>
    </row>
    <row r="51" spans="1:11" x14ac:dyDescent="0.3">
      <c r="C51" s="20"/>
      <c r="D51" s="77"/>
      <c r="G51" s="9"/>
    </row>
  </sheetData>
  <sortState ref="B14:J28">
    <sortCondition descending="1" ref="D14:D28"/>
  </sortState>
  <mergeCells count="10">
    <mergeCell ref="C30:G30"/>
    <mergeCell ref="C31:G31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60"/>
  <sheetViews>
    <sheetView zoomScaleNormal="100" zoomScaleSheetLayoutView="100" workbookViewId="0">
      <selection activeCell="B1"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41.109375" style="7" customWidth="1"/>
    <col min="3" max="3" width="12" style="7" customWidth="1"/>
    <col min="4" max="4" width="12.88671875" style="7" customWidth="1"/>
    <col min="5" max="5" width="10.5546875" style="7" customWidth="1"/>
    <col min="6" max="6" width="10" style="7" customWidth="1"/>
    <col min="7" max="7" width="7" style="7" customWidth="1"/>
    <col min="8" max="8" width="7.33203125" style="7" customWidth="1"/>
    <col min="9" max="9" width="13.3320312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6" t="s">
        <v>163</v>
      </c>
      <c r="D7" s="196"/>
      <c r="E7" s="196"/>
      <c r="F7" s="196"/>
      <c r="G7" s="196"/>
      <c r="H7" s="196"/>
      <c r="I7" s="196"/>
      <c r="J7" s="196"/>
      <c r="K7" s="16"/>
    </row>
    <row r="8" spans="1:14" x14ac:dyDescent="0.3">
      <c r="A8" s="14"/>
      <c r="B8" s="8"/>
      <c r="C8" s="196" t="s">
        <v>56</v>
      </c>
      <c r="D8" s="196"/>
      <c r="E8" s="196"/>
      <c r="F8" s="196"/>
      <c r="G8" s="196"/>
      <c r="H8" s="196"/>
      <c r="I8" s="196"/>
      <c r="J8" s="196"/>
      <c r="K8" s="16"/>
    </row>
    <row r="9" spans="1:14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3">
      <c r="A10" s="14"/>
      <c r="B10" s="9"/>
      <c r="C10" s="200" t="s">
        <v>178</v>
      </c>
      <c r="D10" s="200"/>
      <c r="E10" s="199" t="s">
        <v>167</v>
      </c>
      <c r="F10" s="199" t="s">
        <v>168</v>
      </c>
      <c r="G10" s="200" t="s">
        <v>179</v>
      </c>
      <c r="H10" s="200"/>
      <c r="I10" s="199" t="s">
        <v>167</v>
      </c>
      <c r="J10" s="199" t="s">
        <v>168</v>
      </c>
      <c r="K10" s="16"/>
    </row>
    <row r="11" spans="1:14" x14ac:dyDescent="0.3">
      <c r="A11" s="14"/>
      <c r="B11" s="9"/>
      <c r="C11" s="87">
        <v>2015</v>
      </c>
      <c r="D11" s="87">
        <v>2016</v>
      </c>
      <c r="E11" s="199"/>
      <c r="F11" s="199"/>
      <c r="G11" s="87">
        <v>2015</v>
      </c>
      <c r="H11" s="87">
        <v>2016</v>
      </c>
      <c r="I11" s="199"/>
      <c r="J11" s="199"/>
      <c r="K11" s="16"/>
      <c r="N11" s="2"/>
    </row>
    <row r="12" spans="1:14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x14ac:dyDescent="0.3">
      <c r="A13" s="14"/>
      <c r="B13" s="10" t="s">
        <v>24</v>
      </c>
      <c r="C13" s="24">
        <v>449.86745582000111</v>
      </c>
      <c r="D13" s="24">
        <v>383.22375094000267</v>
      </c>
      <c r="E13" s="24">
        <v>-14.814075572220009</v>
      </c>
      <c r="F13" s="22">
        <v>100</v>
      </c>
      <c r="G13" s="24">
        <v>252.6395343800003</v>
      </c>
      <c r="H13" s="24">
        <v>230.31420290000054</v>
      </c>
      <c r="I13" s="24">
        <v>-8.8368321034109307</v>
      </c>
      <c r="J13" s="22">
        <v>100</v>
      </c>
      <c r="K13" s="16"/>
    </row>
    <row r="14" spans="1:14" x14ac:dyDescent="0.3">
      <c r="A14" s="14"/>
      <c r="B14" s="121" t="s">
        <v>100</v>
      </c>
      <c r="C14" s="21">
        <v>103.66810493000007</v>
      </c>
      <c r="D14" s="24">
        <v>104.7202005599998</v>
      </c>
      <c r="E14" s="21">
        <v>1.0148691641562513</v>
      </c>
      <c r="F14" s="21">
        <v>27.326124829980785</v>
      </c>
      <c r="G14" s="21">
        <v>55.368713090000071</v>
      </c>
      <c r="H14" s="24">
        <v>74.956937999999838</v>
      </c>
      <c r="I14" s="21">
        <v>35.377786148216472</v>
      </c>
      <c r="J14" s="21">
        <v>32.545512632820639</v>
      </c>
      <c r="K14" s="16"/>
    </row>
    <row r="15" spans="1:14" x14ac:dyDescent="0.3">
      <c r="A15" s="14"/>
      <c r="B15" s="121" t="s">
        <v>328</v>
      </c>
      <c r="C15" s="21">
        <v>66.518830429999994</v>
      </c>
      <c r="D15" s="24">
        <v>38.547482480000006</v>
      </c>
      <c r="E15" s="21">
        <v>-42.050270230525442</v>
      </c>
      <c r="F15" s="21">
        <v>10.058740457878088</v>
      </c>
      <c r="G15" s="21">
        <v>32.527447699999982</v>
      </c>
      <c r="H15" s="24">
        <v>23.864837139999995</v>
      </c>
      <c r="I15" s="21">
        <v>-26.63169468411747</v>
      </c>
      <c r="J15" s="21">
        <v>10.361860814272839</v>
      </c>
      <c r="K15" s="16"/>
    </row>
    <row r="16" spans="1:14" x14ac:dyDescent="0.3">
      <c r="A16" s="14"/>
      <c r="B16" s="121" t="s">
        <v>96</v>
      </c>
      <c r="C16" s="21">
        <v>39.114923639999958</v>
      </c>
      <c r="D16" s="24">
        <v>34.676388570000007</v>
      </c>
      <c r="E16" s="21">
        <v>-11.347421027459159</v>
      </c>
      <c r="F16" s="21">
        <v>9.0486011070407066</v>
      </c>
      <c r="G16" s="21">
        <v>23.26538731999997</v>
      </c>
      <c r="H16" s="24">
        <v>21.896409899999998</v>
      </c>
      <c r="I16" s="21">
        <v>-5.8841806550245401</v>
      </c>
      <c r="J16" s="21">
        <v>9.5071904486529366</v>
      </c>
      <c r="K16" s="16"/>
    </row>
    <row r="17" spans="1:11" x14ac:dyDescent="0.3">
      <c r="A17" s="14"/>
      <c r="B17" s="121" t="s">
        <v>329</v>
      </c>
      <c r="C17" s="21">
        <v>36.541361260000031</v>
      </c>
      <c r="D17" s="24">
        <v>27.801887289999907</v>
      </c>
      <c r="E17" s="21">
        <v>-23.916662293494738</v>
      </c>
      <c r="F17" s="21">
        <v>7.2547401411851844</v>
      </c>
      <c r="G17" s="21">
        <v>18.068957490000003</v>
      </c>
      <c r="H17" s="24">
        <v>14.992411060000011</v>
      </c>
      <c r="I17" s="21">
        <v>-17.026695821840644</v>
      </c>
      <c r="J17" s="21">
        <v>6.5095469021115999</v>
      </c>
      <c r="K17" s="16"/>
    </row>
    <row r="18" spans="1:11" x14ac:dyDescent="0.3">
      <c r="A18" s="14"/>
      <c r="B18" s="121" t="s">
        <v>330</v>
      </c>
      <c r="C18" s="21">
        <v>31.872044090000017</v>
      </c>
      <c r="D18" s="24">
        <v>26.424066899999993</v>
      </c>
      <c r="E18" s="21">
        <v>-17.093278280539749</v>
      </c>
      <c r="F18" s="21">
        <v>6.8952059560987209</v>
      </c>
      <c r="G18" s="21">
        <v>15.734012799999993</v>
      </c>
      <c r="H18" s="24">
        <v>15.650162260000005</v>
      </c>
      <c r="I18" s="21">
        <v>-0.53292533230929751</v>
      </c>
      <c r="J18" s="21">
        <v>6.7951355422032327</v>
      </c>
      <c r="K18" s="16"/>
    </row>
    <row r="19" spans="1:11" x14ac:dyDescent="0.3">
      <c r="A19" s="14"/>
      <c r="B19" s="121" t="s">
        <v>177</v>
      </c>
      <c r="C19" s="21">
        <v>21.823025210000011</v>
      </c>
      <c r="D19" s="24">
        <v>23.853612589999972</v>
      </c>
      <c r="E19" s="21">
        <v>9.3047932651861629</v>
      </c>
      <c r="F19" s="21">
        <v>6.2244609138890459</v>
      </c>
      <c r="G19" s="21">
        <v>14.785747450000015</v>
      </c>
      <c r="H19" s="24">
        <v>10.752769530000005</v>
      </c>
      <c r="I19" s="21">
        <v>-27.276117988881275</v>
      </c>
      <c r="J19" s="21">
        <v>4.6687392243320396</v>
      </c>
      <c r="K19" s="16"/>
    </row>
    <row r="20" spans="1:11" x14ac:dyDescent="0.3">
      <c r="A20" s="14"/>
      <c r="B20" s="121" t="s">
        <v>331</v>
      </c>
      <c r="C20" s="21">
        <v>29.603275660000016</v>
      </c>
      <c r="D20" s="24">
        <v>22.941744899999996</v>
      </c>
      <c r="E20" s="21">
        <v>-22.502681245511923</v>
      </c>
      <c r="F20" s="21">
        <v>5.9865143649699686</v>
      </c>
      <c r="G20" s="21">
        <v>21.305336220000033</v>
      </c>
      <c r="H20" s="24">
        <v>10.193973249999996</v>
      </c>
      <c r="I20" s="21">
        <v>-52.152957621806642</v>
      </c>
      <c r="J20" s="21">
        <v>4.4261157677827141</v>
      </c>
      <c r="K20" s="16"/>
    </row>
    <row r="21" spans="1:11" x14ac:dyDescent="0.3">
      <c r="A21" s="14"/>
      <c r="B21" s="121" t="s">
        <v>332</v>
      </c>
      <c r="C21" s="21">
        <v>16.003306770000005</v>
      </c>
      <c r="D21" s="24">
        <v>15.937852550000004</v>
      </c>
      <c r="E21" s="21">
        <v>-0.40900434479392844</v>
      </c>
      <c r="F21" s="21">
        <v>4.1588895549679084</v>
      </c>
      <c r="G21" s="21">
        <v>10.741885020000018</v>
      </c>
      <c r="H21" s="24">
        <v>8.7911047000000124</v>
      </c>
      <c r="I21" s="21">
        <v>-18.160502708490188</v>
      </c>
      <c r="J21" s="21">
        <v>3.8170050258763228</v>
      </c>
      <c r="K21" s="16"/>
    </row>
    <row r="22" spans="1:11" x14ac:dyDescent="0.3">
      <c r="A22" s="14"/>
      <c r="B22" s="121" t="s">
        <v>333</v>
      </c>
      <c r="C22" s="21">
        <v>0.87216306999999993</v>
      </c>
      <c r="D22" s="24">
        <v>11.777052610000002</v>
      </c>
      <c r="E22" s="21">
        <v>1250.3269073293832</v>
      </c>
      <c r="F22" s="21">
        <v>3.0731531073197527</v>
      </c>
      <c r="G22" s="21">
        <v>0.46157329000000002</v>
      </c>
      <c r="H22" s="24">
        <v>6.1119524000000007</v>
      </c>
      <c r="I22" s="21">
        <v>1224.1564302821769</v>
      </c>
      <c r="J22" s="21">
        <v>2.653745328356381</v>
      </c>
      <c r="K22" s="16"/>
    </row>
    <row r="23" spans="1:11" x14ac:dyDescent="0.3">
      <c r="A23" s="14"/>
      <c r="B23" s="121" t="s">
        <v>334</v>
      </c>
      <c r="C23" s="21">
        <v>10.440327239999993</v>
      </c>
      <c r="D23" s="24">
        <v>11.145424200000001</v>
      </c>
      <c r="E23" s="21">
        <v>6.7535906087174302</v>
      </c>
      <c r="F23" s="21">
        <v>2.908333362079357</v>
      </c>
      <c r="G23" s="21">
        <v>6.8366055099999992</v>
      </c>
      <c r="H23" s="24">
        <v>5.1564313600000045</v>
      </c>
      <c r="I23" s="21">
        <v>-24.576145976864982</v>
      </c>
      <c r="J23" s="21">
        <v>2.2388681614389454</v>
      </c>
      <c r="K23" s="16"/>
    </row>
    <row r="24" spans="1:11" x14ac:dyDescent="0.3">
      <c r="A24" s="14"/>
      <c r="B24" s="121" t="s">
        <v>335</v>
      </c>
      <c r="C24" s="21">
        <v>19.305209339999994</v>
      </c>
      <c r="D24" s="24">
        <v>10.393554630000004</v>
      </c>
      <c r="E24" s="21">
        <v>-46.161916988567562</v>
      </c>
      <c r="F24" s="21">
        <v>2.7121373882766502</v>
      </c>
      <c r="G24" s="21">
        <v>15.262234919999999</v>
      </c>
      <c r="H24" s="24">
        <v>5.5021903300000012</v>
      </c>
      <c r="I24" s="21">
        <v>-63.948986771329288</v>
      </c>
      <c r="J24" s="21">
        <v>2.3889930628329425</v>
      </c>
      <c r="K24" s="16"/>
    </row>
    <row r="25" spans="1:11" x14ac:dyDescent="0.3">
      <c r="A25" s="14"/>
      <c r="B25" s="121" t="s">
        <v>336</v>
      </c>
      <c r="C25" s="21">
        <v>12.531764429999999</v>
      </c>
      <c r="D25" s="24">
        <v>10.05328244</v>
      </c>
      <c r="E25" s="21">
        <v>-19.777597989846662</v>
      </c>
      <c r="F25" s="21">
        <v>2.6233453472913628</v>
      </c>
      <c r="G25" s="21">
        <v>8.0609791400000059</v>
      </c>
      <c r="H25" s="24">
        <v>6.3430843099999992</v>
      </c>
      <c r="I25" s="21">
        <v>-21.311242718338129</v>
      </c>
      <c r="J25" s="21">
        <v>2.7541003681627418</v>
      </c>
      <c r="K25" s="16"/>
    </row>
    <row r="26" spans="1:11" x14ac:dyDescent="0.3">
      <c r="A26" s="14"/>
      <c r="B26" s="121" t="s">
        <v>337</v>
      </c>
      <c r="C26" s="21">
        <v>7.8518282599999871</v>
      </c>
      <c r="D26" s="24">
        <v>8.1672324099999898</v>
      </c>
      <c r="E26" s="21">
        <v>4.0169517156505297</v>
      </c>
      <c r="F26" s="21">
        <v>2.1311916054176527</v>
      </c>
      <c r="G26" s="21">
        <v>4.3656607500000035</v>
      </c>
      <c r="H26" s="24">
        <v>5.5813603099999991</v>
      </c>
      <c r="I26" s="21">
        <v>27.846862814523419</v>
      </c>
      <c r="J26" s="21">
        <v>2.4233678339079043</v>
      </c>
      <c r="K26" s="16"/>
    </row>
    <row r="27" spans="1:11" x14ac:dyDescent="0.3">
      <c r="A27" s="14"/>
      <c r="B27" s="121" t="s">
        <v>338</v>
      </c>
      <c r="C27" s="21">
        <v>8.6050221200000028</v>
      </c>
      <c r="D27" s="24">
        <v>7.0081724599999839</v>
      </c>
      <c r="E27" s="21">
        <v>-18.557182511926161</v>
      </c>
      <c r="F27" s="21">
        <v>1.8287416797131604</v>
      </c>
      <c r="G27" s="21">
        <v>4.9598832800000023</v>
      </c>
      <c r="H27" s="24">
        <v>3.9774241800000025</v>
      </c>
      <c r="I27" s="21">
        <v>-19.808109274700502</v>
      </c>
      <c r="J27" s="21">
        <v>1.7269556674830642</v>
      </c>
      <c r="K27" s="16"/>
    </row>
    <row r="28" spans="1:11" x14ac:dyDescent="0.3">
      <c r="A28" s="14"/>
      <c r="B28" s="121" t="s">
        <v>339</v>
      </c>
      <c r="C28" s="21">
        <v>8.8240437399999969</v>
      </c>
      <c r="D28" s="24">
        <v>5.665761670000002</v>
      </c>
      <c r="E28" s="21">
        <v>-35.791777138221626</v>
      </c>
      <c r="F28" s="21">
        <v>1.4784474229748434</v>
      </c>
      <c r="G28" s="21">
        <v>5.4342210899999968</v>
      </c>
      <c r="H28" s="24">
        <v>3.6940049899999994</v>
      </c>
      <c r="I28" s="21">
        <v>-32.023284867859481</v>
      </c>
      <c r="J28" s="21">
        <v>1.6038980416695745</v>
      </c>
      <c r="K28" s="16"/>
    </row>
    <row r="29" spans="1:11" x14ac:dyDescent="0.3">
      <c r="A29" s="14"/>
      <c r="B29" s="121" t="s">
        <v>340</v>
      </c>
      <c r="C29" s="21">
        <v>5.0918802699999945</v>
      </c>
      <c r="D29" s="24">
        <v>4.3709966699999985</v>
      </c>
      <c r="E29" s="21">
        <v>-14.15751278063726</v>
      </c>
      <c r="F29" s="21">
        <v>1.1405860569128241</v>
      </c>
      <c r="G29" s="21">
        <v>1.8253513799999999</v>
      </c>
      <c r="H29" s="24">
        <v>2.3385469299999988</v>
      </c>
      <c r="I29" s="21">
        <v>28.114890953214665</v>
      </c>
      <c r="J29" s="21">
        <v>1.0153724349406996</v>
      </c>
      <c r="K29" s="16"/>
    </row>
    <row r="30" spans="1:11" x14ac:dyDescent="0.3">
      <c r="A30" s="14"/>
      <c r="B30" s="121" t="s">
        <v>341</v>
      </c>
      <c r="C30" s="21">
        <v>5.3682984300000003</v>
      </c>
      <c r="D30" s="24">
        <v>4.2897431100000007</v>
      </c>
      <c r="E30" s="21">
        <v>-20.091195265386908</v>
      </c>
      <c r="F30" s="21">
        <v>1.1193834149052002</v>
      </c>
      <c r="G30" s="21">
        <v>2.8936078699999985</v>
      </c>
      <c r="H30" s="24">
        <v>2.4972434700000004</v>
      </c>
      <c r="I30" s="21">
        <v>-13.69793067365408</v>
      </c>
      <c r="J30" s="21">
        <v>1.0842768003692205</v>
      </c>
      <c r="K30" s="16"/>
    </row>
    <row r="31" spans="1:11" x14ac:dyDescent="0.3">
      <c r="A31" s="14"/>
      <c r="B31" s="121" t="s">
        <v>342</v>
      </c>
      <c r="C31" s="21">
        <v>9.9505575699999973</v>
      </c>
      <c r="D31" s="24">
        <v>3.7465295199999979</v>
      </c>
      <c r="E31" s="21">
        <v>-62.348546866404405</v>
      </c>
      <c r="F31" s="21">
        <v>0.9776350006517609</v>
      </c>
      <c r="G31" s="21">
        <v>3.8704977599999997</v>
      </c>
      <c r="H31" s="24">
        <v>2.55463855</v>
      </c>
      <c r="I31" s="21">
        <v>-33.997157254523245</v>
      </c>
      <c r="J31" s="21">
        <v>1.1091971393137188</v>
      </c>
      <c r="K31" s="16"/>
    </row>
    <row r="32" spans="1:11" x14ac:dyDescent="0.3">
      <c r="A32" s="14"/>
      <c r="B32" s="121" t="s">
        <v>343</v>
      </c>
      <c r="C32" s="21">
        <v>3.2669503899999963</v>
      </c>
      <c r="D32" s="24">
        <v>2.6348448400000022</v>
      </c>
      <c r="E32" s="21">
        <v>-19.348489402680979</v>
      </c>
      <c r="F32" s="21">
        <v>0.68754737500925722</v>
      </c>
      <c r="G32" s="21">
        <v>1.3598669399999996</v>
      </c>
      <c r="H32" s="24">
        <v>1.1215966399999997</v>
      </c>
      <c r="I32" s="21">
        <v>-17.521589281374837</v>
      </c>
      <c r="J32" s="21">
        <v>0.48698544244228936</v>
      </c>
      <c r="K32" s="16"/>
    </row>
    <row r="33" spans="1:11" x14ac:dyDescent="0.3">
      <c r="A33" s="14"/>
      <c r="B33" s="121" t="s">
        <v>344</v>
      </c>
      <c r="C33" s="21">
        <v>2.2958223200000014</v>
      </c>
      <c r="D33" s="24">
        <v>1.7838530100000003</v>
      </c>
      <c r="E33" s="21">
        <v>-22.3000406233528</v>
      </c>
      <c r="F33" s="21">
        <v>0.46548602627692548</v>
      </c>
      <c r="G33" s="21">
        <v>1.3617092099999999</v>
      </c>
      <c r="H33" s="24">
        <v>1.1077205599999997</v>
      </c>
      <c r="I33" s="21">
        <v>-18.652194472562922</v>
      </c>
      <c r="J33" s="21">
        <v>0.4809605947232693</v>
      </c>
      <c r="K33" s="16"/>
    </row>
    <row r="34" spans="1:11" x14ac:dyDescent="0.3">
      <c r="A34" s="14"/>
      <c r="B34" s="121" t="s">
        <v>345</v>
      </c>
      <c r="C34" s="21">
        <v>2.4064115599999982</v>
      </c>
      <c r="D34" s="24">
        <v>1.6528204599999992</v>
      </c>
      <c r="E34" s="21">
        <v>-31.315969077209704</v>
      </c>
      <c r="F34" s="21">
        <v>0.43129384750966648</v>
      </c>
      <c r="G34" s="21">
        <v>0.74245317999999993</v>
      </c>
      <c r="H34" s="24">
        <v>0.57281236999999996</v>
      </c>
      <c r="I34" s="21">
        <v>-22.848687913223021</v>
      </c>
      <c r="J34" s="21">
        <v>0.248709095135009</v>
      </c>
      <c r="K34" s="16"/>
    </row>
    <row r="35" spans="1:11" x14ac:dyDescent="0.3">
      <c r="A35" s="14"/>
      <c r="B35" s="121" t="s">
        <v>346</v>
      </c>
      <c r="C35" s="21">
        <v>2.2830119199999994</v>
      </c>
      <c r="D35" s="24">
        <v>1.5931429200000002</v>
      </c>
      <c r="E35" s="21">
        <v>-30.217494440414463</v>
      </c>
      <c r="F35" s="21">
        <v>0.41572134192941029</v>
      </c>
      <c r="G35" s="21">
        <v>0.49153536000000003</v>
      </c>
      <c r="H35" s="24">
        <v>0.8127767499999996</v>
      </c>
      <c r="I35" s="21">
        <v>65.354685774793396</v>
      </c>
      <c r="J35" s="21">
        <v>0.35289910034462652</v>
      </c>
      <c r="K35" s="16"/>
    </row>
    <row r="36" spans="1:11" x14ac:dyDescent="0.3">
      <c r="A36" s="14"/>
      <c r="B36" s="121" t="s">
        <v>347</v>
      </c>
      <c r="C36" s="21">
        <v>0.29003713999999997</v>
      </c>
      <c r="D36" s="24">
        <v>1.31474907</v>
      </c>
      <c r="E36" s="21">
        <v>353.30369414068832</v>
      </c>
      <c r="F36" s="21">
        <v>0.34307609243296522</v>
      </c>
      <c r="G36" s="21">
        <v>0.16312716999999999</v>
      </c>
      <c r="H36" s="24">
        <v>0.43170637999999989</v>
      </c>
      <c r="I36" s="21">
        <v>164.64406879614225</v>
      </c>
      <c r="J36" s="21">
        <v>0.18744236115887355</v>
      </c>
      <c r="K36" s="16"/>
    </row>
    <row r="37" spans="1:11" x14ac:dyDescent="0.3">
      <c r="A37" s="14"/>
      <c r="B37" s="121" t="s">
        <v>348</v>
      </c>
      <c r="C37" s="21">
        <v>0.32933029000000003</v>
      </c>
      <c r="D37" s="24">
        <v>0.8217364800000001</v>
      </c>
      <c r="E37" s="21">
        <v>149.51743126938007</v>
      </c>
      <c r="F37" s="21">
        <v>0.21442733598436356</v>
      </c>
      <c r="G37" s="21">
        <v>0.12937877999999997</v>
      </c>
      <c r="H37" s="24">
        <v>0.41408070999999996</v>
      </c>
      <c r="I37" s="21">
        <v>220.05303342634707</v>
      </c>
      <c r="J37" s="21">
        <v>0.17978948097256012</v>
      </c>
      <c r="K37" s="16"/>
    </row>
    <row r="38" spans="1:11" x14ac:dyDescent="0.3">
      <c r="A38" s="14"/>
      <c r="B38" s="121" t="s">
        <v>349</v>
      </c>
      <c r="C38" s="21">
        <v>1.27895436</v>
      </c>
      <c r="D38" s="24">
        <v>0.76095891999999987</v>
      </c>
      <c r="E38" s="21">
        <v>-40.501479661870036</v>
      </c>
      <c r="F38" s="21">
        <v>0.19856778660859548</v>
      </c>
      <c r="G38" s="21">
        <v>0.62119261999999997</v>
      </c>
      <c r="H38" s="24">
        <v>0.41547553999999998</v>
      </c>
      <c r="I38" s="21">
        <v>-33.116471988994334</v>
      </c>
      <c r="J38" s="21">
        <v>0.18039510146076146</v>
      </c>
      <c r="K38" s="16"/>
    </row>
    <row r="39" spans="1:11" x14ac:dyDescent="0.3">
      <c r="A39" s="14"/>
      <c r="B39" s="121" t="s">
        <v>350</v>
      </c>
      <c r="C39" s="21">
        <v>0.42069582000000005</v>
      </c>
      <c r="D39" s="24">
        <v>0.48211842999999999</v>
      </c>
      <c r="E39" s="21">
        <v>14.600242522019812</v>
      </c>
      <c r="F39" s="21">
        <v>0.12580598901227294</v>
      </c>
      <c r="G39" s="21">
        <v>0.21646638000000001</v>
      </c>
      <c r="H39" s="24">
        <v>0.33126828999999997</v>
      </c>
      <c r="I39" s="21">
        <v>53.034522035246276</v>
      </c>
      <c r="J39" s="21">
        <v>0.14383320083122811</v>
      </c>
      <c r="K39" s="16"/>
    </row>
    <row r="40" spans="1:11" x14ac:dyDescent="0.3">
      <c r="A40" s="14"/>
      <c r="B40" s="121" t="s">
        <v>351</v>
      </c>
      <c r="C40" s="21">
        <v>0.24623762000000002</v>
      </c>
      <c r="D40" s="24">
        <v>0.28232755999999998</v>
      </c>
      <c r="E40" s="21">
        <v>14.656550043003168</v>
      </c>
      <c r="F40" s="21">
        <v>7.3671728150325688E-2</v>
      </c>
      <c r="G40" s="21">
        <v>0.16477719000000002</v>
      </c>
      <c r="H40" s="24">
        <v>9.7219E-2</v>
      </c>
      <c r="I40" s="21">
        <v>-40.999722109595396</v>
      </c>
      <c r="J40" s="21">
        <v>4.2211465370292967E-2</v>
      </c>
      <c r="K40" s="16"/>
    </row>
    <row r="41" spans="1:11" x14ac:dyDescent="0.3">
      <c r="A41" s="14"/>
      <c r="B41" s="121" t="s">
        <v>352</v>
      </c>
      <c r="C41" s="21">
        <v>1.1274567799999999</v>
      </c>
      <c r="D41" s="24">
        <v>0.21827081999999998</v>
      </c>
      <c r="E41" s="21">
        <v>-80.640426855209469</v>
      </c>
      <c r="F41" s="21">
        <v>5.6956495902095679E-2</v>
      </c>
      <c r="G41" s="21">
        <v>0.8566208900000003</v>
      </c>
      <c r="H41" s="24">
        <v>0.12029145999999999</v>
      </c>
      <c r="I41" s="21">
        <v>-85.957444955609247</v>
      </c>
      <c r="J41" s="21">
        <v>5.2229284379925536E-2</v>
      </c>
      <c r="K41" s="16"/>
    </row>
    <row r="42" spans="1:11" x14ac:dyDescent="0.3">
      <c r="A42" s="14"/>
      <c r="B42" s="121" t="s">
        <v>353</v>
      </c>
      <c r="C42" s="21">
        <v>0.12036885</v>
      </c>
      <c r="D42" s="24">
        <v>0.11546373000000001</v>
      </c>
      <c r="E42" s="21">
        <v>-4.0750742405530893</v>
      </c>
      <c r="F42" s="21">
        <v>3.012958610127402E-2</v>
      </c>
      <c r="G42" s="21">
        <v>8.3548850000000008E-2</v>
      </c>
      <c r="H42" s="24">
        <v>3.3033730000000004E-2</v>
      </c>
      <c r="I42" s="21">
        <v>-60.461777750381962</v>
      </c>
      <c r="J42" s="21">
        <v>1.434289747833868E-2</v>
      </c>
      <c r="K42" s="16"/>
    </row>
    <row r="43" spans="1:11" x14ac:dyDescent="0.3">
      <c r="A43" s="14"/>
      <c r="B43" s="121" t="s">
        <v>354</v>
      </c>
      <c r="C43" s="21">
        <v>0.60801359999999993</v>
      </c>
      <c r="D43" s="24">
        <v>2.4254999999999999E-2</v>
      </c>
      <c r="E43" s="21">
        <v>-96.010780022025827</v>
      </c>
      <c r="F43" s="21">
        <v>6.3292006146553658E-3</v>
      </c>
      <c r="G43" s="21">
        <v>0.32897239999999994</v>
      </c>
      <c r="H43" s="24">
        <v>0</v>
      </c>
      <c r="I43" s="21" t="s">
        <v>99</v>
      </c>
      <c r="J43" s="21">
        <v>0</v>
      </c>
      <c r="K43" s="16"/>
    </row>
    <row r="44" spans="1:11" x14ac:dyDescent="0.3">
      <c r="A44" s="14"/>
      <c r="B44" s="121" t="s">
        <v>355</v>
      </c>
      <c r="C44" s="21">
        <v>0</v>
      </c>
      <c r="D44" s="24">
        <v>1.37185E-2</v>
      </c>
      <c r="E44" s="21" t="s">
        <v>99</v>
      </c>
      <c r="F44" s="21">
        <v>3.5797624667965218E-3</v>
      </c>
      <c r="G44" s="21">
        <v>0</v>
      </c>
      <c r="H44" s="24">
        <v>0</v>
      </c>
      <c r="I44" s="21" t="s">
        <v>99</v>
      </c>
      <c r="J44" s="21">
        <v>0</v>
      </c>
      <c r="K44" s="16"/>
    </row>
    <row r="45" spans="1:11" x14ac:dyDescent="0.3">
      <c r="A45" s="97"/>
      <c r="B45" s="121" t="s">
        <v>356</v>
      </c>
      <c r="C45" s="21">
        <v>0</v>
      </c>
      <c r="D45" s="24">
        <v>2.9456399999999998E-3</v>
      </c>
      <c r="E45" s="21" t="s">
        <v>99</v>
      </c>
      <c r="F45" s="21">
        <v>7.6864755714506014E-4</v>
      </c>
      <c r="G45" s="21">
        <v>0</v>
      </c>
      <c r="H45" s="24">
        <v>7.3880000000000007E-4</v>
      </c>
      <c r="I45" s="21" t="s">
        <v>99</v>
      </c>
      <c r="J45" s="21">
        <v>3.2077917501283125E-4</v>
      </c>
      <c r="K45" s="99"/>
    </row>
    <row r="46" spans="1:11" x14ac:dyDescent="0.3">
      <c r="A46" s="97"/>
      <c r="B46" s="121" t="s">
        <v>357</v>
      </c>
      <c r="C46" s="21">
        <v>2.012E-5</v>
      </c>
      <c r="D46" s="24">
        <v>1.56E-3</v>
      </c>
      <c r="E46" s="21">
        <v>7653.4791252485093</v>
      </c>
      <c r="F46" s="21">
        <v>4.0707289049113056E-4</v>
      </c>
      <c r="G46" s="21">
        <v>2.012E-5</v>
      </c>
      <c r="H46" s="24">
        <v>0</v>
      </c>
      <c r="I46" s="21" t="s">
        <v>99</v>
      </c>
      <c r="J46" s="21">
        <v>0</v>
      </c>
      <c r="K46" s="99"/>
    </row>
    <row r="47" spans="1:11" x14ac:dyDescent="0.3">
      <c r="A47" s="97"/>
      <c r="B47" s="121" t="s">
        <v>358</v>
      </c>
      <c r="C47" s="21">
        <v>0.48263125000000001</v>
      </c>
      <c r="D47" s="24">
        <v>0</v>
      </c>
      <c r="E47" s="21" t="s">
        <v>99</v>
      </c>
      <c r="F47" s="21">
        <v>0</v>
      </c>
      <c r="G47" s="21">
        <v>0</v>
      </c>
      <c r="H47" s="24">
        <v>0</v>
      </c>
      <c r="I47" s="21" t="s">
        <v>99</v>
      </c>
      <c r="J47" s="21">
        <v>0</v>
      </c>
      <c r="K47" s="99"/>
    </row>
    <row r="48" spans="1:11" x14ac:dyDescent="0.3">
      <c r="A48" s="97"/>
      <c r="B48" s="121" t="s">
        <v>359</v>
      </c>
      <c r="C48" s="21">
        <v>0.72554733999999999</v>
      </c>
      <c r="D48" s="24">
        <v>0</v>
      </c>
      <c r="E48" s="21" t="s">
        <v>99</v>
      </c>
      <c r="F48" s="21">
        <v>0</v>
      </c>
      <c r="G48" s="21">
        <v>0.35176321000000005</v>
      </c>
      <c r="H48" s="24">
        <v>0</v>
      </c>
      <c r="I48" s="21" t="s">
        <v>99</v>
      </c>
      <c r="J48" s="21">
        <v>0</v>
      </c>
      <c r="K48" s="99"/>
    </row>
    <row r="49" spans="1:11" x14ac:dyDescent="0.3">
      <c r="A49" s="97"/>
      <c r="B49" s="121"/>
      <c r="C49" s="120"/>
      <c r="D49" s="191"/>
      <c r="E49" s="191"/>
      <c r="F49" s="191"/>
      <c r="G49" s="191"/>
      <c r="H49" s="191"/>
      <c r="I49" s="120"/>
      <c r="J49" s="120"/>
      <c r="K49" s="99"/>
    </row>
    <row r="50" spans="1:11" x14ac:dyDescent="0.3">
      <c r="A50" s="14"/>
      <c r="B50" s="190" t="s">
        <v>164</v>
      </c>
      <c r="C50" s="4"/>
      <c r="D50" s="4"/>
      <c r="E50" s="4"/>
      <c r="F50" s="5"/>
      <c r="G50" s="5"/>
      <c r="H50" s="5"/>
      <c r="I50" s="6"/>
      <c r="J50" s="6"/>
      <c r="K50" s="16"/>
    </row>
    <row r="51" spans="1:11" x14ac:dyDescent="0.3">
      <c r="A51" s="17"/>
      <c r="B51" s="37" t="s">
        <v>101</v>
      </c>
      <c r="C51" s="18"/>
      <c r="D51" s="18"/>
      <c r="E51" s="18"/>
      <c r="F51" s="18"/>
      <c r="G51" s="18"/>
      <c r="H51" s="18"/>
      <c r="I51" s="18"/>
      <c r="J51" s="18"/>
      <c r="K51" s="19"/>
    </row>
    <row r="52" spans="1:11" x14ac:dyDescent="0.3">
      <c r="B52" s="20"/>
      <c r="C52" s="20" t="s">
        <v>100</v>
      </c>
      <c r="D52" s="77">
        <v>27.326124829980785</v>
      </c>
      <c r="E52" s="20"/>
    </row>
    <row r="53" spans="1:11" x14ac:dyDescent="0.3">
      <c r="B53" s="20"/>
      <c r="C53" s="140" t="s">
        <v>328</v>
      </c>
      <c r="D53" s="141">
        <v>10.058740457878088</v>
      </c>
      <c r="E53" s="20"/>
    </row>
    <row r="54" spans="1:11" x14ac:dyDescent="0.3">
      <c r="C54" s="140" t="s">
        <v>96</v>
      </c>
      <c r="D54" s="141">
        <v>9.0486011070407066</v>
      </c>
    </row>
    <row r="55" spans="1:11" x14ac:dyDescent="0.3">
      <c r="C55" s="140" t="s">
        <v>329</v>
      </c>
      <c r="D55" s="141">
        <v>7.2547401411851844</v>
      </c>
    </row>
    <row r="56" spans="1:11" x14ac:dyDescent="0.3">
      <c r="C56" s="140" t="s">
        <v>330</v>
      </c>
      <c r="D56" s="141">
        <v>6.8952059560987209</v>
      </c>
    </row>
    <row r="57" spans="1:11" x14ac:dyDescent="0.3">
      <c r="C57" s="140" t="s">
        <v>177</v>
      </c>
      <c r="D57" s="141">
        <v>6.2244609138890459</v>
      </c>
    </row>
    <row r="58" spans="1:11" x14ac:dyDescent="0.3">
      <c r="C58" s="140" t="s">
        <v>331</v>
      </c>
      <c r="D58" s="141">
        <v>5.9865143649699686</v>
      </c>
    </row>
    <row r="59" spans="1:11" x14ac:dyDescent="0.3">
      <c r="C59" s="140" t="s">
        <v>332</v>
      </c>
      <c r="D59" s="141">
        <v>4.1588895549679084</v>
      </c>
    </row>
    <row r="60" spans="1:11" x14ac:dyDescent="0.3">
      <c r="C60" s="20" t="s">
        <v>47</v>
      </c>
      <c r="D60" s="77">
        <v>23.046722673989592</v>
      </c>
    </row>
  </sheetData>
  <sortState ref="B14:J48">
    <sortCondition descending="1" ref="D14:D48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5"/>
  <sheetViews>
    <sheetView zoomScaleNormal="100" zoomScaleSheetLayoutView="100" workbookViewId="0">
      <selection activeCell="B1"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38.88671875" style="7" customWidth="1"/>
    <col min="3" max="4" width="12.88671875" style="7" customWidth="1"/>
    <col min="5" max="5" width="12" style="7" customWidth="1"/>
    <col min="6" max="6" width="10" style="7" customWidth="1"/>
    <col min="7" max="7" width="7.88671875" style="7" customWidth="1"/>
    <col min="8" max="8" width="8.109375" style="7" customWidth="1"/>
    <col min="9" max="9" width="11.554687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6" t="s">
        <v>73</v>
      </c>
      <c r="D7" s="196"/>
      <c r="E7" s="196"/>
      <c r="F7" s="196"/>
      <c r="G7" s="196"/>
      <c r="H7" s="196"/>
      <c r="I7" s="196"/>
      <c r="J7" s="196"/>
      <c r="K7" s="16"/>
    </row>
    <row r="8" spans="1:14" x14ac:dyDescent="0.3">
      <c r="A8" s="14"/>
      <c r="B8" s="8"/>
      <c r="C8" s="196" t="s">
        <v>56</v>
      </c>
      <c r="D8" s="196"/>
      <c r="E8" s="196"/>
      <c r="F8" s="196"/>
      <c r="G8" s="196"/>
      <c r="H8" s="196"/>
      <c r="I8" s="196"/>
      <c r="J8" s="196"/>
      <c r="K8" s="16"/>
    </row>
    <row r="9" spans="1:14" x14ac:dyDescent="0.3">
      <c r="A9" s="14"/>
      <c r="B9" s="9"/>
      <c r="C9" s="84"/>
      <c r="D9" s="84"/>
      <c r="E9" s="84"/>
      <c r="F9" s="84"/>
      <c r="G9" s="84"/>
      <c r="H9" s="84"/>
      <c r="I9" s="8"/>
      <c r="J9" s="8"/>
      <c r="K9" s="16"/>
    </row>
    <row r="10" spans="1:14" ht="15.75" customHeight="1" x14ac:dyDescent="0.3">
      <c r="A10" s="14"/>
      <c r="C10" s="200" t="s">
        <v>178</v>
      </c>
      <c r="D10" s="200"/>
      <c r="E10" s="199" t="s">
        <v>167</v>
      </c>
      <c r="F10" s="199" t="s">
        <v>168</v>
      </c>
      <c r="G10" s="200" t="s">
        <v>179</v>
      </c>
      <c r="H10" s="200"/>
      <c r="I10" s="199" t="s">
        <v>167</v>
      </c>
      <c r="J10" s="199" t="s">
        <v>168</v>
      </c>
      <c r="K10" s="16"/>
    </row>
    <row r="11" spans="1:14" x14ac:dyDescent="0.3">
      <c r="A11" s="14"/>
      <c r="B11" s="9"/>
      <c r="C11" s="87">
        <v>2015</v>
      </c>
      <c r="D11" s="87">
        <v>2016</v>
      </c>
      <c r="E11" s="199"/>
      <c r="F11" s="199"/>
      <c r="G11" s="87">
        <v>2015</v>
      </c>
      <c r="H11" s="87">
        <v>2016</v>
      </c>
      <c r="I11" s="199"/>
      <c r="J11" s="199"/>
      <c r="K11" s="16"/>
      <c r="N11" s="2"/>
    </row>
    <row r="12" spans="1:14" x14ac:dyDescent="0.3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4" s="162" customFormat="1" x14ac:dyDescent="0.3">
      <c r="A13" s="160"/>
      <c r="B13" s="122" t="s">
        <v>24</v>
      </c>
      <c r="C13" s="24">
        <v>449.86745582000111</v>
      </c>
      <c r="D13" s="24">
        <v>383.22375094000267</v>
      </c>
      <c r="E13" s="24">
        <v>-14.814075572220009</v>
      </c>
      <c r="F13" s="22">
        <v>100</v>
      </c>
      <c r="G13" s="24">
        <v>252.6395343800003</v>
      </c>
      <c r="H13" s="24">
        <v>230.31420290000054</v>
      </c>
      <c r="I13" s="24">
        <v>-8.8368321034109307</v>
      </c>
      <c r="J13" s="22">
        <v>100</v>
      </c>
      <c r="K13" s="161"/>
    </row>
    <row r="14" spans="1:14" x14ac:dyDescent="0.3">
      <c r="A14" s="14"/>
      <c r="B14" s="156" t="s">
        <v>301</v>
      </c>
      <c r="C14" s="21">
        <v>0</v>
      </c>
      <c r="D14" s="24">
        <v>32.007257949999982</v>
      </c>
      <c r="E14" s="21" t="s">
        <v>99</v>
      </c>
      <c r="F14" s="21">
        <v>8.352107057949814</v>
      </c>
      <c r="G14" s="21">
        <v>0</v>
      </c>
      <c r="H14" s="24">
        <v>26.117722879999981</v>
      </c>
      <c r="I14" s="21" t="s">
        <v>99</v>
      </c>
      <c r="J14" s="21">
        <v>11.34004006315666</v>
      </c>
      <c r="K14" s="16"/>
    </row>
    <row r="15" spans="1:14" x14ac:dyDescent="0.3">
      <c r="A15" s="14"/>
      <c r="B15" s="156" t="s">
        <v>230</v>
      </c>
      <c r="C15" s="21">
        <v>35.517153990000018</v>
      </c>
      <c r="D15" s="24">
        <v>29.412723570000026</v>
      </c>
      <c r="E15" s="21">
        <v>-17.187273568481064</v>
      </c>
      <c r="F15" s="21">
        <v>7.6750784620875088</v>
      </c>
      <c r="G15" s="21">
        <v>20.20158978000001</v>
      </c>
      <c r="H15" s="24">
        <v>22.660721049999999</v>
      </c>
      <c r="I15" s="21">
        <v>12.1729591422284</v>
      </c>
      <c r="J15" s="21">
        <v>9.8390462961760949</v>
      </c>
      <c r="K15" s="16"/>
    </row>
    <row r="16" spans="1:14" x14ac:dyDescent="0.3">
      <c r="A16" s="14"/>
      <c r="B16" s="156" t="s">
        <v>303</v>
      </c>
      <c r="C16" s="21">
        <v>43.860666239999986</v>
      </c>
      <c r="D16" s="24">
        <v>17.692258459999987</v>
      </c>
      <c r="E16" s="21">
        <v>-59.662586146799043</v>
      </c>
      <c r="F16" s="21">
        <v>4.6166915324540723</v>
      </c>
      <c r="G16" s="21">
        <v>21.702534549999999</v>
      </c>
      <c r="H16" s="24">
        <v>10.802415779999993</v>
      </c>
      <c r="I16" s="21">
        <v>-50.22509580568785</v>
      </c>
      <c r="J16" s="21">
        <v>4.690295102942593</v>
      </c>
      <c r="K16" s="16"/>
    </row>
    <row r="17" spans="1:11" x14ac:dyDescent="0.3">
      <c r="A17" s="14"/>
      <c r="B17" s="156" t="s">
        <v>219</v>
      </c>
      <c r="C17" s="21">
        <v>15.106768080000007</v>
      </c>
      <c r="D17" s="24">
        <v>13.976174750000025</v>
      </c>
      <c r="E17" s="21">
        <v>-7.4840185803658805</v>
      </c>
      <c r="F17" s="21">
        <v>3.6470011881356825</v>
      </c>
      <c r="G17" s="21">
        <v>8.6068339100000006</v>
      </c>
      <c r="H17" s="24">
        <v>7.3673191700000027</v>
      </c>
      <c r="I17" s="21">
        <v>-14.401518060663932</v>
      </c>
      <c r="J17" s="21">
        <v>3.1988123516632614</v>
      </c>
      <c r="K17" s="16"/>
    </row>
    <row r="18" spans="1:11" x14ac:dyDescent="0.3">
      <c r="A18" s="14"/>
      <c r="B18" s="156" t="s">
        <v>239</v>
      </c>
      <c r="C18" s="21">
        <v>13.278158299999996</v>
      </c>
      <c r="D18" s="24">
        <v>13.866895120000013</v>
      </c>
      <c r="E18" s="21">
        <v>4.4338740862881254</v>
      </c>
      <c r="F18" s="21">
        <v>3.618485306817794</v>
      </c>
      <c r="G18" s="21">
        <v>6.6394382399999996</v>
      </c>
      <c r="H18" s="24">
        <v>8.664219380000004</v>
      </c>
      <c r="I18" s="21">
        <v>30.496271925559839</v>
      </c>
      <c r="J18" s="21">
        <v>3.7619127569661419</v>
      </c>
      <c r="K18" s="16"/>
    </row>
    <row r="19" spans="1:11" x14ac:dyDescent="0.3">
      <c r="A19" s="14"/>
      <c r="B19" s="156" t="s">
        <v>304</v>
      </c>
      <c r="C19" s="21">
        <v>6.0936976200000021</v>
      </c>
      <c r="D19" s="24">
        <v>7.0870901700000051</v>
      </c>
      <c r="E19" s="21">
        <v>16.301966588227312</v>
      </c>
      <c r="F19" s="21">
        <v>1.8493347953033206</v>
      </c>
      <c r="G19" s="21">
        <v>3.1647474599999978</v>
      </c>
      <c r="H19" s="24">
        <v>4.631767120000001</v>
      </c>
      <c r="I19" s="21">
        <v>46.355030805522922</v>
      </c>
      <c r="J19" s="21">
        <v>2.0110644769966943</v>
      </c>
      <c r="K19" s="16"/>
    </row>
    <row r="20" spans="1:11" x14ac:dyDescent="0.3">
      <c r="A20" s="14"/>
      <c r="B20" s="156" t="s">
        <v>306</v>
      </c>
      <c r="C20" s="21">
        <v>4.7611762099999959</v>
      </c>
      <c r="D20" s="24">
        <v>5.6146278900000022</v>
      </c>
      <c r="E20" s="21">
        <v>17.925227766354968</v>
      </c>
      <c r="F20" s="21">
        <v>1.4651043616759092</v>
      </c>
      <c r="G20" s="21">
        <v>2.1929637500000001</v>
      </c>
      <c r="H20" s="24">
        <v>3.6543454100000021</v>
      </c>
      <c r="I20" s="21">
        <v>66.639572131550366</v>
      </c>
      <c r="J20" s="21">
        <v>1.5866782699400748</v>
      </c>
      <c r="K20" s="16"/>
    </row>
    <row r="21" spans="1:11" x14ac:dyDescent="0.3">
      <c r="A21" s="14"/>
      <c r="B21" s="156" t="s">
        <v>222</v>
      </c>
      <c r="C21" s="21">
        <v>8.2189988900000071</v>
      </c>
      <c r="D21" s="24">
        <v>5.1774922400000003</v>
      </c>
      <c r="E21" s="21">
        <v>-37.005804365061834</v>
      </c>
      <c r="F21" s="21">
        <v>1.3510363664308964</v>
      </c>
      <c r="G21" s="21">
        <v>4.5331253100000009</v>
      </c>
      <c r="H21" s="24">
        <v>3.21387877</v>
      </c>
      <c r="I21" s="21">
        <v>-29.102362052285745</v>
      </c>
      <c r="J21" s="21">
        <v>1.3954322961990429</v>
      </c>
      <c r="K21" s="16"/>
    </row>
    <row r="22" spans="1:11" x14ac:dyDescent="0.3">
      <c r="A22" s="14"/>
      <c r="B22" s="156" t="s">
        <v>324</v>
      </c>
      <c r="C22" s="21">
        <v>2.6817876099999998</v>
      </c>
      <c r="D22" s="24">
        <v>5.1044020000000003</v>
      </c>
      <c r="E22" s="21">
        <v>90.335803661946244</v>
      </c>
      <c r="F22" s="21">
        <v>1.3319638951081463</v>
      </c>
      <c r="G22" s="21">
        <v>2.19738159</v>
      </c>
      <c r="H22" s="24">
        <v>0.56185150000000017</v>
      </c>
      <c r="I22" s="21">
        <v>-74.430863416854237</v>
      </c>
      <c r="J22" s="21">
        <v>0.24395000087942853</v>
      </c>
      <c r="K22" s="16"/>
    </row>
    <row r="23" spans="1:11" x14ac:dyDescent="0.3">
      <c r="A23" s="14"/>
      <c r="B23" s="156" t="s">
        <v>305</v>
      </c>
      <c r="C23" s="21">
        <v>4.9631999999999996E-4</v>
      </c>
      <c r="D23" s="24">
        <v>5.0298670199999993</v>
      </c>
      <c r="E23" s="21">
        <v>1013332.2654738877</v>
      </c>
      <c r="F23" s="21">
        <v>1.3125144273188518</v>
      </c>
      <c r="G23" s="21">
        <v>1.4631999999999999E-4</v>
      </c>
      <c r="H23" s="24">
        <v>2.1769895200000002</v>
      </c>
      <c r="I23" s="21">
        <v>1487727.72006561</v>
      </c>
      <c r="J23" s="21">
        <v>0.94522590990414135</v>
      </c>
      <c r="K23" s="16"/>
    </row>
    <row r="24" spans="1:11" x14ac:dyDescent="0.3">
      <c r="A24" s="14"/>
      <c r="B24" s="156" t="s">
        <v>325</v>
      </c>
      <c r="C24" s="21">
        <v>1E-3</v>
      </c>
      <c r="D24" s="24">
        <v>4.2444490000000004</v>
      </c>
      <c r="E24" s="21">
        <v>424344.9</v>
      </c>
      <c r="F24" s="21">
        <v>1.1075641813924286</v>
      </c>
      <c r="G24" s="21">
        <v>1E-3</v>
      </c>
      <c r="H24" s="24">
        <v>1.9444490000000001</v>
      </c>
      <c r="I24" s="21">
        <v>194344.9</v>
      </c>
      <c r="J24" s="21">
        <v>0.8442592664787828</v>
      </c>
      <c r="K24" s="16"/>
    </row>
    <row r="25" spans="1:11" x14ac:dyDescent="0.3">
      <c r="A25" s="14"/>
      <c r="B25" s="156" t="s">
        <v>283</v>
      </c>
      <c r="C25" s="21">
        <v>8.1339325099999993</v>
      </c>
      <c r="D25" s="24">
        <v>4.1231457200000001</v>
      </c>
      <c r="E25" s="21">
        <v>-49.309319754854954</v>
      </c>
      <c r="F25" s="21">
        <v>1.075910798818291</v>
      </c>
      <c r="G25" s="21">
        <v>1.9969239999999999</v>
      </c>
      <c r="H25" s="24">
        <v>2.0193057200000002</v>
      </c>
      <c r="I25" s="21">
        <v>1.120809805480838</v>
      </c>
      <c r="J25" s="21">
        <v>0.87676126551203482</v>
      </c>
      <c r="K25" s="16"/>
    </row>
    <row r="26" spans="1:11" x14ac:dyDescent="0.3">
      <c r="A26" s="14"/>
      <c r="B26" s="156" t="s">
        <v>275</v>
      </c>
      <c r="C26" s="21">
        <v>3.8403645999999991</v>
      </c>
      <c r="D26" s="24">
        <v>4.0312652299999998</v>
      </c>
      <c r="E26" s="21">
        <v>4.97089859645099</v>
      </c>
      <c r="F26" s="21">
        <v>1.0519351214823667</v>
      </c>
      <c r="G26" s="21">
        <v>2.4378597200000001</v>
      </c>
      <c r="H26" s="24">
        <v>2.6255825600000002</v>
      </c>
      <c r="I26" s="21">
        <v>7.7003134536387519</v>
      </c>
      <c r="J26" s="21">
        <v>1.1400002808945284</v>
      </c>
      <c r="K26" s="16"/>
    </row>
    <row r="27" spans="1:11" x14ac:dyDescent="0.3">
      <c r="A27" s="14"/>
      <c r="B27" s="156" t="s">
        <v>255</v>
      </c>
      <c r="C27" s="21">
        <v>3.6916892599999995</v>
      </c>
      <c r="D27" s="24">
        <v>3.9418159699999999</v>
      </c>
      <c r="E27" s="21">
        <v>6.7753998883427258</v>
      </c>
      <c r="F27" s="21">
        <v>1.0285938594179485</v>
      </c>
      <c r="G27" s="21">
        <v>1.5274467700000003</v>
      </c>
      <c r="H27" s="24">
        <v>2.8357531100000006</v>
      </c>
      <c r="I27" s="21">
        <v>85.653154381281652</v>
      </c>
      <c r="J27" s="21">
        <v>1.2312541190658781</v>
      </c>
      <c r="K27" s="16"/>
    </row>
    <row r="28" spans="1:11" x14ac:dyDescent="0.3">
      <c r="A28" s="14"/>
      <c r="B28" s="156" t="s">
        <v>226</v>
      </c>
      <c r="C28" s="21">
        <v>6.6000716200000014</v>
      </c>
      <c r="D28" s="24">
        <v>3.6405578799999989</v>
      </c>
      <c r="E28" s="21">
        <v>-44.840630683944028</v>
      </c>
      <c r="F28" s="21">
        <v>0.94998232000760385</v>
      </c>
      <c r="G28" s="21">
        <v>2.7903364799999992</v>
      </c>
      <c r="H28" s="24">
        <v>2.2636507300000002</v>
      </c>
      <c r="I28" s="21">
        <v>-18.875349040342225</v>
      </c>
      <c r="J28" s="21">
        <v>0.98285329410746258</v>
      </c>
      <c r="K28" s="16"/>
    </row>
    <row r="29" spans="1:11" x14ac:dyDescent="0.3">
      <c r="A29" s="14"/>
      <c r="B29" s="156" t="s">
        <v>267</v>
      </c>
      <c r="C29" s="21">
        <v>2.9555358700000003</v>
      </c>
      <c r="D29" s="24">
        <v>3.6190308599999983</v>
      </c>
      <c r="E29" s="21">
        <v>22.449228132697229</v>
      </c>
      <c r="F29" s="21">
        <v>0.94436496984410345</v>
      </c>
      <c r="G29" s="21">
        <v>2.4893110100000007</v>
      </c>
      <c r="H29" s="24">
        <v>2.064136850000001</v>
      </c>
      <c r="I29" s="21">
        <v>-17.079993552111418</v>
      </c>
      <c r="J29" s="21">
        <v>0.89622646975715292</v>
      </c>
      <c r="K29" s="16"/>
    </row>
    <row r="30" spans="1:11" x14ac:dyDescent="0.3">
      <c r="A30" s="14"/>
      <c r="B30" s="156" t="s">
        <v>326</v>
      </c>
      <c r="C30" s="21">
        <v>1.6924089600000005</v>
      </c>
      <c r="D30" s="24">
        <v>3.5325373799999977</v>
      </c>
      <c r="E30" s="21">
        <v>108.72835487706216</v>
      </c>
      <c r="F30" s="21">
        <v>0.9217950013106182</v>
      </c>
      <c r="G30" s="21">
        <v>1.1602329800000002</v>
      </c>
      <c r="H30" s="24">
        <v>1.7273178099999993</v>
      </c>
      <c r="I30" s="21">
        <v>48.876806622063015</v>
      </c>
      <c r="J30" s="21">
        <v>0.74998319176606687</v>
      </c>
      <c r="K30" s="16"/>
    </row>
    <row r="31" spans="1:11" x14ac:dyDescent="0.3">
      <c r="A31" s="14"/>
      <c r="B31" s="156" t="s">
        <v>224</v>
      </c>
      <c r="C31" s="21">
        <v>4.1533398599999991</v>
      </c>
      <c r="D31" s="24">
        <v>3.2966455399999997</v>
      </c>
      <c r="E31" s="21">
        <v>-20.626636607580672</v>
      </c>
      <c r="F31" s="21">
        <v>0.86024040313621397</v>
      </c>
      <c r="G31" s="21">
        <v>2.1950158799999961</v>
      </c>
      <c r="H31" s="24">
        <v>1.9401241400000002</v>
      </c>
      <c r="I31" s="21">
        <v>-11.61229594384513</v>
      </c>
      <c r="J31" s="21">
        <v>0.8423814578393054</v>
      </c>
      <c r="K31" s="16"/>
    </row>
    <row r="32" spans="1:11" x14ac:dyDescent="0.3">
      <c r="A32" s="14"/>
      <c r="B32" s="156" t="s">
        <v>320</v>
      </c>
      <c r="C32" s="21">
        <v>2.6098178900000004</v>
      </c>
      <c r="D32" s="24">
        <v>3.2016535500000014</v>
      </c>
      <c r="E32" s="21">
        <v>22.677278068624208</v>
      </c>
      <c r="F32" s="21">
        <v>0.8354527980446731</v>
      </c>
      <c r="G32" s="21">
        <v>2.2489749500000005</v>
      </c>
      <c r="H32" s="24">
        <v>2.3896022800000005</v>
      </c>
      <c r="I32" s="21">
        <v>6.2529522616514788</v>
      </c>
      <c r="J32" s="21">
        <v>1.0375401299230926</v>
      </c>
      <c r="K32" s="16"/>
    </row>
    <row r="33" spans="1:11" s="138" customFormat="1" x14ac:dyDescent="0.3">
      <c r="A33" s="97"/>
      <c r="B33" s="156" t="s">
        <v>327</v>
      </c>
      <c r="C33" s="21">
        <v>0.77725653999999988</v>
      </c>
      <c r="D33" s="24">
        <v>3.05835941</v>
      </c>
      <c r="E33" s="21">
        <v>293.48133500427036</v>
      </c>
      <c r="F33" s="21">
        <v>0.79806102896759523</v>
      </c>
      <c r="G33" s="21">
        <v>0.13209611000000002</v>
      </c>
      <c r="H33" s="24">
        <v>0.69030880000000006</v>
      </c>
      <c r="I33" s="21">
        <v>422.58071793332903</v>
      </c>
      <c r="J33" s="21">
        <v>0.29972480694111742</v>
      </c>
      <c r="K33" s="99"/>
    </row>
    <row r="34" spans="1:11" x14ac:dyDescent="0.3">
      <c r="A34" s="14"/>
      <c r="B34" s="156" t="s">
        <v>2</v>
      </c>
      <c r="C34" s="21">
        <v>285.89313545000118</v>
      </c>
      <c r="D34" s="24">
        <v>211.56550123000261</v>
      </c>
      <c r="E34" s="21">
        <v>-25.998397654076399</v>
      </c>
      <c r="F34" s="21">
        <v>55.206782124296147</v>
      </c>
      <c r="G34" s="21">
        <v>166.4215755700003</v>
      </c>
      <c r="H34" s="24">
        <v>119.96274132000055</v>
      </c>
      <c r="I34" s="21">
        <v>-27.916352847205328</v>
      </c>
      <c r="J34" s="21">
        <v>52.086558192890443</v>
      </c>
      <c r="K34" s="16"/>
    </row>
    <row r="35" spans="1:11" s="138" customFormat="1" x14ac:dyDescent="0.3">
      <c r="A35" s="97"/>
      <c r="B35" s="121"/>
      <c r="C35" s="118"/>
      <c r="D35" s="118"/>
      <c r="E35" s="118"/>
      <c r="F35" s="119"/>
      <c r="G35" s="119"/>
      <c r="H35" s="119"/>
      <c r="I35" s="120"/>
      <c r="J35" s="120"/>
      <c r="K35" s="99"/>
    </row>
    <row r="36" spans="1:11" x14ac:dyDescent="0.3">
      <c r="A36" s="17"/>
      <c r="B36" s="37" t="s">
        <v>101</v>
      </c>
      <c r="C36" s="18"/>
      <c r="D36" s="18"/>
      <c r="E36" s="18"/>
      <c r="F36" s="18"/>
      <c r="G36" s="18"/>
      <c r="H36" s="18"/>
      <c r="I36" s="18"/>
      <c r="J36" s="18"/>
      <c r="K36" s="19"/>
    </row>
    <row r="37" spans="1:11" x14ac:dyDescent="0.3">
      <c r="B37" s="20"/>
      <c r="C37" s="20"/>
      <c r="D37" s="77"/>
      <c r="E37" s="20"/>
    </row>
    <row r="38" spans="1:11" x14ac:dyDescent="0.3">
      <c r="B38" s="20"/>
      <c r="C38" s="20"/>
      <c r="D38" s="77"/>
      <c r="E38" s="20"/>
    </row>
    <row r="39" spans="1:11" x14ac:dyDescent="0.3">
      <c r="C39" s="20"/>
      <c r="D39" s="77"/>
    </row>
    <row r="40" spans="1:11" x14ac:dyDescent="0.3">
      <c r="C40" s="20"/>
      <c r="D40" s="77"/>
    </row>
    <row r="41" spans="1:11" x14ac:dyDescent="0.3">
      <c r="C41" s="20"/>
      <c r="D41" s="77"/>
    </row>
    <row r="42" spans="1:11" x14ac:dyDescent="0.3">
      <c r="C42" s="20"/>
      <c r="D42" s="77"/>
    </row>
    <row r="43" spans="1:11" x14ac:dyDescent="0.3">
      <c r="C43" s="20"/>
      <c r="D43" s="77"/>
    </row>
    <row r="44" spans="1:11" x14ac:dyDescent="0.3">
      <c r="C44" s="20"/>
      <c r="D44" s="77"/>
    </row>
    <row r="45" spans="1:11" x14ac:dyDescent="0.3">
      <c r="C45" s="20"/>
      <c r="D45" s="77"/>
    </row>
  </sheetData>
  <sortState ref="B14:J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1" customWidth="1"/>
    <col min="2" max="2" width="40.33203125" style="91" customWidth="1"/>
    <col min="3" max="4" width="12.88671875" style="91" customWidth="1"/>
    <col min="5" max="5" width="11.44140625" style="91" customWidth="1"/>
    <col min="6" max="6" width="9.44140625" style="91" customWidth="1"/>
    <col min="7" max="7" width="7.44140625" style="91" customWidth="1"/>
    <col min="8" max="8" width="6.88671875" style="91" customWidth="1"/>
    <col min="9" max="9" width="13" style="91" customWidth="1"/>
    <col min="10" max="10" width="9.109375" style="91" customWidth="1"/>
    <col min="11" max="11" width="1.88671875" style="91" customWidth="1"/>
    <col min="12" max="12" width="10.88671875" style="91"/>
    <col min="13" max="13" width="17.44140625" style="91" customWidth="1"/>
    <col min="14" max="14" width="10.88671875" style="91" customWidth="1"/>
    <col min="15" max="16384" width="10.88671875" style="91"/>
  </cols>
  <sheetData>
    <row r="1" spans="1:14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x14ac:dyDescent="0.3">
      <c r="A2" s="97"/>
      <c r="B2" s="112"/>
      <c r="C2" s="112"/>
      <c r="D2" s="112"/>
      <c r="E2" s="112"/>
      <c r="F2" s="112"/>
      <c r="G2" s="112"/>
      <c r="H2" s="112"/>
      <c r="I2" s="121"/>
      <c r="J2" s="112"/>
      <c r="K2" s="98"/>
      <c r="L2" s="102"/>
    </row>
    <row r="3" spans="1:14" x14ac:dyDescent="0.3">
      <c r="A3" s="97"/>
      <c r="B3" s="112"/>
      <c r="C3" s="112"/>
      <c r="D3" s="112"/>
      <c r="E3" s="112"/>
      <c r="F3" s="112"/>
      <c r="G3" s="112"/>
      <c r="H3" s="112"/>
      <c r="I3" s="121"/>
      <c r="J3" s="112"/>
      <c r="K3" s="98"/>
      <c r="L3" s="102"/>
    </row>
    <row r="4" spans="1:14" x14ac:dyDescent="0.3">
      <c r="A4" s="97"/>
      <c r="B4" s="112"/>
      <c r="C4" s="112"/>
      <c r="D4" s="112"/>
      <c r="E4" s="112"/>
      <c r="F4" s="112"/>
      <c r="G4" s="112"/>
      <c r="H4" s="112"/>
      <c r="I4" s="121"/>
      <c r="J4" s="112"/>
      <c r="K4" s="99"/>
    </row>
    <row r="5" spans="1:14" x14ac:dyDescent="0.3">
      <c r="A5" s="97"/>
      <c r="B5" s="112"/>
      <c r="C5" s="112"/>
      <c r="D5" s="112"/>
      <c r="E5" s="112"/>
      <c r="F5" s="112"/>
      <c r="G5" s="112"/>
      <c r="H5" s="112"/>
      <c r="I5" s="112"/>
      <c r="J5" s="112"/>
      <c r="K5" s="99"/>
    </row>
    <row r="6" spans="1:14" x14ac:dyDescent="0.3">
      <c r="A6" s="97"/>
      <c r="B6" s="112"/>
      <c r="C6" s="112"/>
      <c r="D6" s="112"/>
      <c r="E6" s="112"/>
      <c r="F6" s="112"/>
      <c r="G6" s="112"/>
      <c r="H6" s="112"/>
      <c r="I6" s="112"/>
      <c r="J6" s="112"/>
      <c r="K6" s="99"/>
    </row>
    <row r="7" spans="1:14" x14ac:dyDescent="0.3">
      <c r="A7" s="97"/>
      <c r="B7" s="112"/>
      <c r="C7" s="196" t="s">
        <v>104</v>
      </c>
      <c r="D7" s="196"/>
      <c r="E7" s="196"/>
      <c r="F7" s="196"/>
      <c r="G7" s="196"/>
      <c r="H7" s="196"/>
      <c r="I7" s="196"/>
      <c r="J7" s="196"/>
      <c r="K7" s="99"/>
    </row>
    <row r="8" spans="1:14" x14ac:dyDescent="0.3">
      <c r="A8" s="97"/>
      <c r="B8" s="112"/>
      <c r="C8" s="196" t="s">
        <v>56</v>
      </c>
      <c r="D8" s="196"/>
      <c r="E8" s="196"/>
      <c r="F8" s="196"/>
      <c r="G8" s="196"/>
      <c r="H8" s="196"/>
      <c r="I8" s="196"/>
      <c r="J8" s="196"/>
      <c r="K8" s="99"/>
    </row>
    <row r="9" spans="1:14" x14ac:dyDescent="0.3">
      <c r="A9" s="97"/>
      <c r="B9" s="112"/>
      <c r="C9" s="127"/>
      <c r="D9" s="127"/>
      <c r="E9" s="127"/>
      <c r="F9" s="127"/>
      <c r="G9" s="127"/>
      <c r="H9" s="127"/>
      <c r="I9" s="112"/>
      <c r="J9" s="112"/>
      <c r="K9" s="99"/>
    </row>
    <row r="10" spans="1:14" ht="15.75" customHeight="1" x14ac:dyDescent="0.3">
      <c r="A10" s="97"/>
      <c r="B10" s="121"/>
      <c r="C10" s="200" t="s">
        <v>178</v>
      </c>
      <c r="D10" s="200"/>
      <c r="E10" s="199" t="s">
        <v>167</v>
      </c>
      <c r="F10" s="199" t="s">
        <v>168</v>
      </c>
      <c r="G10" s="200" t="s">
        <v>179</v>
      </c>
      <c r="H10" s="200"/>
      <c r="I10" s="199" t="s">
        <v>167</v>
      </c>
      <c r="J10" s="199" t="s">
        <v>168</v>
      </c>
      <c r="K10" s="99"/>
    </row>
    <row r="11" spans="1:14" x14ac:dyDescent="0.3">
      <c r="A11" s="97"/>
      <c r="B11" s="121"/>
      <c r="C11" s="127">
        <v>2015</v>
      </c>
      <c r="D11" s="127">
        <v>2016</v>
      </c>
      <c r="E11" s="199"/>
      <c r="F11" s="199"/>
      <c r="G11" s="127">
        <v>2015</v>
      </c>
      <c r="H11" s="127">
        <v>2016</v>
      </c>
      <c r="I11" s="199"/>
      <c r="J11" s="199"/>
      <c r="K11" s="99"/>
      <c r="N11" s="90"/>
    </row>
    <row r="12" spans="1:14" x14ac:dyDescent="0.3">
      <c r="A12" s="97"/>
      <c r="B12" s="121"/>
      <c r="C12" s="127"/>
      <c r="D12" s="127"/>
      <c r="E12" s="127"/>
      <c r="F12" s="127"/>
      <c r="G12" s="127"/>
      <c r="H12" s="127"/>
      <c r="I12" s="127"/>
      <c r="J12" s="127"/>
      <c r="K12" s="99"/>
    </row>
    <row r="13" spans="1:14" x14ac:dyDescent="0.3">
      <c r="A13" s="97"/>
      <c r="B13" s="122" t="s">
        <v>24</v>
      </c>
      <c r="C13" s="24">
        <v>136.61140757000021</v>
      </c>
      <c r="D13" s="24">
        <v>142.10480738000078</v>
      </c>
      <c r="E13" s="24">
        <v>4.0211867425388625</v>
      </c>
      <c r="F13" s="22">
        <v>100</v>
      </c>
      <c r="G13" s="24">
        <v>75.849290670000002</v>
      </c>
      <c r="H13" s="24">
        <v>95.608197260000509</v>
      </c>
      <c r="I13" s="24">
        <v>26.050219343469184</v>
      </c>
      <c r="J13" s="22">
        <v>100</v>
      </c>
      <c r="K13" s="99"/>
    </row>
    <row r="14" spans="1:14" x14ac:dyDescent="0.3">
      <c r="A14" s="97"/>
      <c r="B14" s="121" t="s">
        <v>301</v>
      </c>
      <c r="C14" s="145">
        <v>0</v>
      </c>
      <c r="D14" s="24">
        <v>31.507520519999989</v>
      </c>
      <c r="E14" s="145" t="s">
        <v>99</v>
      </c>
      <c r="F14" s="145">
        <v>22.172029997370956</v>
      </c>
      <c r="G14" s="145">
        <v>0</v>
      </c>
      <c r="H14" s="24">
        <v>25.764971929999984</v>
      </c>
      <c r="I14" s="145" t="s">
        <v>99</v>
      </c>
      <c r="J14" s="145">
        <v>26.948496748593382</v>
      </c>
      <c r="K14" s="99"/>
    </row>
    <row r="15" spans="1:14" x14ac:dyDescent="0.3">
      <c r="A15" s="97"/>
      <c r="B15" s="121" t="s">
        <v>230</v>
      </c>
      <c r="C15" s="145">
        <v>27.274305209999987</v>
      </c>
      <c r="D15" s="24">
        <v>23.579226490000003</v>
      </c>
      <c r="E15" s="145">
        <v>-13.547838126579304</v>
      </c>
      <c r="F15" s="145">
        <v>16.592842230134465</v>
      </c>
      <c r="G15" s="145">
        <v>15.526683290000001</v>
      </c>
      <c r="H15" s="24">
        <v>19.27882213000002</v>
      </c>
      <c r="I15" s="145">
        <v>24.165745960804095</v>
      </c>
      <c r="J15" s="145">
        <v>20.164402930401952</v>
      </c>
      <c r="K15" s="99"/>
    </row>
    <row r="16" spans="1:14" x14ac:dyDescent="0.3">
      <c r="A16" s="97"/>
      <c r="B16" s="121" t="s">
        <v>303</v>
      </c>
      <c r="C16" s="145">
        <v>18.870672609999996</v>
      </c>
      <c r="D16" s="24">
        <v>8.4645266599999989</v>
      </c>
      <c r="E16" s="145">
        <v>-55.144541824574631</v>
      </c>
      <c r="F16" s="145">
        <v>5.9565378652990315</v>
      </c>
      <c r="G16" s="145">
        <v>12.430405329999999</v>
      </c>
      <c r="H16" s="24">
        <v>6.0872932599999965</v>
      </c>
      <c r="I16" s="145">
        <v>-51.029004297159176</v>
      </c>
      <c r="J16" s="145">
        <v>6.3669156353256859</v>
      </c>
      <c r="K16" s="99"/>
    </row>
    <row r="17" spans="1:11" x14ac:dyDescent="0.3">
      <c r="A17" s="97"/>
      <c r="B17" s="121" t="s">
        <v>239</v>
      </c>
      <c r="C17" s="145">
        <v>7.4821086799999996</v>
      </c>
      <c r="D17" s="24">
        <v>7.3633648699999981</v>
      </c>
      <c r="E17" s="145">
        <v>-1.5870366908383615</v>
      </c>
      <c r="F17" s="145">
        <v>5.181643749961049</v>
      </c>
      <c r="G17" s="145">
        <v>4.2906423599999997</v>
      </c>
      <c r="H17" s="24">
        <v>4.8941867299999959</v>
      </c>
      <c r="I17" s="145">
        <v>14.066527092227666</v>
      </c>
      <c r="J17" s="145">
        <v>5.1190032552235678</v>
      </c>
      <c r="K17" s="99"/>
    </row>
    <row r="18" spans="1:11" x14ac:dyDescent="0.3">
      <c r="A18" s="97"/>
      <c r="B18" s="121" t="s">
        <v>299</v>
      </c>
      <c r="C18" s="145">
        <v>1.08577868</v>
      </c>
      <c r="D18" s="24">
        <v>4.7736819999999991</v>
      </c>
      <c r="E18" s="145">
        <v>339.65516066312881</v>
      </c>
      <c r="F18" s="145">
        <v>3.3592684779725666</v>
      </c>
      <c r="G18" s="145">
        <v>0.61036818000000004</v>
      </c>
      <c r="H18" s="24">
        <v>0.5611115000000001</v>
      </c>
      <c r="I18" s="145">
        <v>-8.0699947366194458</v>
      </c>
      <c r="J18" s="145">
        <v>0.58688639267414744</v>
      </c>
      <c r="K18" s="99"/>
    </row>
    <row r="19" spans="1:11" x14ac:dyDescent="0.3">
      <c r="A19" s="97"/>
      <c r="B19" s="121" t="s">
        <v>304</v>
      </c>
      <c r="C19" s="145">
        <v>3.8991876799999985</v>
      </c>
      <c r="D19" s="24">
        <v>4.4014087199999929</v>
      </c>
      <c r="E19" s="145">
        <v>12.880145333245263</v>
      </c>
      <c r="F19" s="145">
        <v>3.0972975518204939</v>
      </c>
      <c r="G19" s="145">
        <v>2.3388168300000007</v>
      </c>
      <c r="H19" s="24">
        <v>2.9550085999999975</v>
      </c>
      <c r="I19" s="145">
        <v>26.346303057858389</v>
      </c>
      <c r="J19" s="145">
        <v>3.0907481624865665</v>
      </c>
      <c r="K19" s="99"/>
    </row>
    <row r="20" spans="1:11" x14ac:dyDescent="0.3">
      <c r="A20" s="97"/>
      <c r="B20" s="121" t="s">
        <v>305</v>
      </c>
      <c r="C20" s="145">
        <v>0</v>
      </c>
      <c r="D20" s="24">
        <v>4.3488660199999991</v>
      </c>
      <c r="E20" s="145" t="s">
        <v>99</v>
      </c>
      <c r="F20" s="145">
        <v>3.0603229406382768</v>
      </c>
      <c r="G20" s="145">
        <v>0</v>
      </c>
      <c r="H20" s="24">
        <v>2.1269885199999994</v>
      </c>
      <c r="I20" s="145" t="s">
        <v>99</v>
      </c>
      <c r="J20" s="145">
        <v>2.2246926319673062</v>
      </c>
      <c r="K20" s="99"/>
    </row>
    <row r="21" spans="1:11" x14ac:dyDescent="0.3">
      <c r="A21" s="97"/>
      <c r="B21" s="121" t="s">
        <v>306</v>
      </c>
      <c r="C21" s="145">
        <v>3.5443087499999981</v>
      </c>
      <c r="D21" s="24">
        <v>4.3376681199999947</v>
      </c>
      <c r="E21" s="145">
        <v>22.384036661591544</v>
      </c>
      <c r="F21" s="145">
        <v>3.0524429116607488</v>
      </c>
      <c r="G21" s="145">
        <v>1.6473408399999998</v>
      </c>
      <c r="H21" s="24">
        <v>2.9918957000000002</v>
      </c>
      <c r="I21" s="145">
        <v>81.619712651572485</v>
      </c>
      <c r="J21" s="145">
        <v>3.1293296869344025</v>
      </c>
      <c r="K21" s="99"/>
    </row>
    <row r="22" spans="1:11" x14ac:dyDescent="0.3">
      <c r="A22" s="97"/>
      <c r="B22" s="121" t="s">
        <v>275</v>
      </c>
      <c r="C22" s="145">
        <v>3.1308253299999995</v>
      </c>
      <c r="D22" s="24">
        <v>3.7709196899999995</v>
      </c>
      <c r="E22" s="145">
        <v>20.444908052408017</v>
      </c>
      <c r="F22" s="145">
        <v>2.6536186632421432</v>
      </c>
      <c r="G22" s="145">
        <v>2.0397190099999989</v>
      </c>
      <c r="H22" s="24">
        <v>2.4899913199999997</v>
      </c>
      <c r="I22" s="145">
        <v>22.075212702949763</v>
      </c>
      <c r="J22" s="145">
        <v>2.604370118211333</v>
      </c>
      <c r="K22" s="99"/>
    </row>
    <row r="23" spans="1:11" x14ac:dyDescent="0.3">
      <c r="A23" s="97"/>
      <c r="B23" s="121" t="s">
        <v>307</v>
      </c>
      <c r="C23" s="145">
        <v>1.2106804800000002</v>
      </c>
      <c r="D23" s="24">
        <v>3.248840589999999</v>
      </c>
      <c r="E23" s="145">
        <v>168.34830854793319</v>
      </c>
      <c r="F23" s="145">
        <v>2.2862284886058166</v>
      </c>
      <c r="G23" s="145">
        <v>0.72968454999999999</v>
      </c>
      <c r="H23" s="24">
        <v>1.6228642299999998</v>
      </c>
      <c r="I23" s="145">
        <v>122.40627542408563</v>
      </c>
      <c r="J23" s="145">
        <v>1.6974111807450172</v>
      </c>
      <c r="K23" s="99"/>
    </row>
    <row r="24" spans="1:11" x14ac:dyDescent="0.3">
      <c r="A24" s="97"/>
      <c r="B24" s="121" t="s">
        <v>308</v>
      </c>
      <c r="C24" s="145">
        <v>1E-3</v>
      </c>
      <c r="D24" s="24">
        <v>3.1444489999999998</v>
      </c>
      <c r="E24" s="145">
        <v>314344.89999999997</v>
      </c>
      <c r="F24" s="145">
        <v>2.2127675044739803</v>
      </c>
      <c r="G24" s="145">
        <v>1E-3</v>
      </c>
      <c r="H24" s="24">
        <v>1.9444490000000001</v>
      </c>
      <c r="I24" s="145">
        <v>194344.9</v>
      </c>
      <c r="J24" s="145">
        <v>2.033768082366612</v>
      </c>
      <c r="K24" s="99"/>
    </row>
    <row r="25" spans="1:11" x14ac:dyDescent="0.3">
      <c r="A25" s="97"/>
      <c r="B25" s="121" t="s">
        <v>255</v>
      </c>
      <c r="C25" s="145">
        <v>2.0005059799999998</v>
      </c>
      <c r="D25" s="24">
        <v>2.0667052799999999</v>
      </c>
      <c r="E25" s="145">
        <v>3.3091278237518784</v>
      </c>
      <c r="F25" s="145">
        <v>1.4543528245835116</v>
      </c>
      <c r="G25" s="145">
        <v>0.85621348999999991</v>
      </c>
      <c r="H25" s="24">
        <v>1.4764964799999998</v>
      </c>
      <c r="I25" s="145">
        <v>72.444898059244551</v>
      </c>
      <c r="J25" s="145">
        <v>1.5443199666078422</v>
      </c>
      <c r="K25" s="99"/>
    </row>
    <row r="26" spans="1:11" x14ac:dyDescent="0.3">
      <c r="A26" s="97"/>
      <c r="B26" s="121" t="s">
        <v>309</v>
      </c>
      <c r="C26" s="145">
        <v>0.34100000000000003</v>
      </c>
      <c r="D26" s="24">
        <v>1.8</v>
      </c>
      <c r="E26" s="145">
        <v>427.85923753665685</v>
      </c>
      <c r="F26" s="145">
        <v>1.2666707292925294</v>
      </c>
      <c r="G26" s="145">
        <v>0.34100000000000003</v>
      </c>
      <c r="H26" s="24">
        <v>0</v>
      </c>
      <c r="I26" s="145" t="s">
        <v>99</v>
      </c>
      <c r="J26" s="145">
        <v>0</v>
      </c>
      <c r="K26" s="99"/>
    </row>
    <row r="27" spans="1:11" x14ac:dyDescent="0.3">
      <c r="A27" s="97"/>
      <c r="B27" s="121" t="s">
        <v>310</v>
      </c>
      <c r="C27" s="145">
        <v>0</v>
      </c>
      <c r="D27" s="24">
        <v>1.8</v>
      </c>
      <c r="E27" s="145" t="s">
        <v>99</v>
      </c>
      <c r="F27" s="145">
        <v>1.2666707292925294</v>
      </c>
      <c r="G27" s="145">
        <v>0</v>
      </c>
      <c r="H27" s="24">
        <v>1.8</v>
      </c>
      <c r="I27" s="145" t="s">
        <v>99</v>
      </c>
      <c r="J27" s="145">
        <v>1.8826837568174333</v>
      </c>
      <c r="K27" s="99"/>
    </row>
    <row r="28" spans="1:11" x14ac:dyDescent="0.3">
      <c r="A28" s="97"/>
      <c r="B28" s="121" t="s">
        <v>311</v>
      </c>
      <c r="C28" s="145">
        <v>0.45772620000000003</v>
      </c>
      <c r="D28" s="24">
        <v>1.74679882</v>
      </c>
      <c r="E28" s="145">
        <v>281.62526418631921</v>
      </c>
      <c r="F28" s="145">
        <v>1.2292327418092943</v>
      </c>
      <c r="G28" s="145">
        <v>0</v>
      </c>
      <c r="H28" s="24">
        <v>1.72732602</v>
      </c>
      <c r="I28" s="145" t="s">
        <v>99</v>
      </c>
      <c r="J28" s="145">
        <v>1.8066714669900583</v>
      </c>
      <c r="K28" s="99"/>
    </row>
    <row r="29" spans="1:11" x14ac:dyDescent="0.3">
      <c r="A29" s="97"/>
      <c r="B29" s="121" t="s">
        <v>312</v>
      </c>
      <c r="C29" s="145">
        <v>1.8329929699999994</v>
      </c>
      <c r="D29" s="24">
        <v>1.7304364099999996</v>
      </c>
      <c r="E29" s="145">
        <v>-5.595032914938014</v>
      </c>
      <c r="F29" s="145">
        <v>1.217718416360581</v>
      </c>
      <c r="G29" s="145">
        <v>1.0417199099999999</v>
      </c>
      <c r="H29" s="24">
        <v>1.2402057099999999</v>
      </c>
      <c r="I29" s="145">
        <v>19.053662898696079</v>
      </c>
      <c r="J29" s="145">
        <v>1.2971750807384623</v>
      </c>
      <c r="K29" s="99"/>
    </row>
    <row r="30" spans="1:11" x14ac:dyDescent="0.3">
      <c r="A30" s="97"/>
      <c r="B30" s="121" t="s">
        <v>313</v>
      </c>
      <c r="C30" s="145">
        <v>2.95068E-2</v>
      </c>
      <c r="D30" s="24">
        <v>1.11859687</v>
      </c>
      <c r="E30" s="145">
        <v>3690.9799436062194</v>
      </c>
      <c r="F30" s="145">
        <v>0.78716328505957811</v>
      </c>
      <c r="G30" s="145">
        <v>2.95068E-2</v>
      </c>
      <c r="H30" s="24">
        <v>0.70880007</v>
      </c>
      <c r="I30" s="145">
        <v>2302.1583838301681</v>
      </c>
      <c r="J30" s="145">
        <v>0.74135909923336651</v>
      </c>
      <c r="K30" s="99"/>
    </row>
    <row r="31" spans="1:11" x14ac:dyDescent="0.3">
      <c r="A31" s="97"/>
      <c r="B31" s="121" t="s">
        <v>314</v>
      </c>
      <c r="C31" s="145">
        <v>0</v>
      </c>
      <c r="D31" s="24">
        <v>0.79749433999999997</v>
      </c>
      <c r="E31" s="145" t="s">
        <v>99</v>
      </c>
      <c r="F31" s="145">
        <v>0.56120152069692464</v>
      </c>
      <c r="G31" s="145">
        <v>0</v>
      </c>
      <c r="H31" s="24">
        <v>0.61302951999999999</v>
      </c>
      <c r="I31" s="145" t="s">
        <v>99</v>
      </c>
      <c r="J31" s="145">
        <v>0.64118928875199332</v>
      </c>
      <c r="K31" s="99"/>
    </row>
    <row r="32" spans="1:11" x14ac:dyDescent="0.3">
      <c r="A32" s="97"/>
      <c r="B32" s="121" t="s">
        <v>315</v>
      </c>
      <c r="C32" s="145">
        <v>7.5741600000000006E-2</v>
      </c>
      <c r="D32" s="24">
        <v>0.79239735999999994</v>
      </c>
      <c r="E32" s="145">
        <v>946.18513472120981</v>
      </c>
      <c r="F32" s="145">
        <v>0.55761474548926382</v>
      </c>
      <c r="G32" s="145">
        <v>7.5741600000000006E-2</v>
      </c>
      <c r="H32" s="24">
        <v>0.79208868999999993</v>
      </c>
      <c r="I32" s="145">
        <v>945.77760438121175</v>
      </c>
      <c r="J32" s="145">
        <v>0.82847361701211075</v>
      </c>
      <c r="K32" s="99"/>
    </row>
    <row r="33" spans="1:11" x14ac:dyDescent="0.3">
      <c r="A33" s="97"/>
      <c r="B33" s="121" t="s">
        <v>316</v>
      </c>
      <c r="C33" s="145">
        <v>0.65684843000000004</v>
      </c>
      <c r="D33" s="24">
        <v>0.79012410999999994</v>
      </c>
      <c r="E33" s="145">
        <v>20.290172574516152</v>
      </c>
      <c r="F33" s="145">
        <v>0.55601504591406137</v>
      </c>
      <c r="G33" s="145">
        <v>0.30956671000000002</v>
      </c>
      <c r="H33" s="24">
        <v>0.44911041000000002</v>
      </c>
      <c r="I33" s="145">
        <v>45.077101475155381</v>
      </c>
      <c r="J33" s="145">
        <v>0.46974048551367659</v>
      </c>
      <c r="K33" s="99"/>
    </row>
    <row r="34" spans="1:11" x14ac:dyDescent="0.3">
      <c r="A34" s="97"/>
      <c r="B34" s="121" t="s">
        <v>317</v>
      </c>
      <c r="C34" s="145">
        <v>0.55695714000000007</v>
      </c>
      <c r="D34" s="24">
        <v>0.77224210000000004</v>
      </c>
      <c r="E34" s="145">
        <v>38.653775046316838</v>
      </c>
      <c r="F34" s="145">
        <v>0.54343136888744137</v>
      </c>
      <c r="G34" s="145">
        <v>0.42633014000000002</v>
      </c>
      <c r="H34" s="24">
        <v>0.5604555</v>
      </c>
      <c r="I34" s="145">
        <v>31.460445184569874</v>
      </c>
      <c r="J34" s="145">
        <v>0.58620025903832951</v>
      </c>
      <c r="K34" s="99"/>
    </row>
    <row r="35" spans="1:11" x14ac:dyDescent="0.3">
      <c r="A35" s="97"/>
      <c r="B35" s="121" t="s">
        <v>318</v>
      </c>
      <c r="C35" s="145">
        <v>4.1771000000000003E-2</v>
      </c>
      <c r="D35" s="24">
        <v>0.74737133</v>
      </c>
      <c r="E35" s="145">
        <v>1689.2110076368774</v>
      </c>
      <c r="F35" s="145">
        <v>0.5259296597907932</v>
      </c>
      <c r="G35" s="145">
        <v>0</v>
      </c>
      <c r="H35" s="24">
        <v>1E-4</v>
      </c>
      <c r="I35" s="145" t="s">
        <v>99</v>
      </c>
      <c r="J35" s="145">
        <v>1.0459354204541297E-4</v>
      </c>
      <c r="K35" s="99"/>
    </row>
    <row r="36" spans="1:11" x14ac:dyDescent="0.3">
      <c r="A36" s="97"/>
      <c r="B36" s="121" t="s">
        <v>319</v>
      </c>
      <c r="C36" s="145">
        <v>0.3642009699999999</v>
      </c>
      <c r="D36" s="24">
        <v>0.64957850000000006</v>
      </c>
      <c r="E36" s="145">
        <v>78.357158137168128</v>
      </c>
      <c r="F36" s="145">
        <v>0.45711226240430408</v>
      </c>
      <c r="G36" s="145">
        <v>0.36161896999999993</v>
      </c>
      <c r="H36" s="24">
        <v>1.2255470000000001E-2</v>
      </c>
      <c r="I36" s="145">
        <v>-96.610943834058261</v>
      </c>
      <c r="J36" s="145">
        <v>1.2818430167312975E-2</v>
      </c>
      <c r="K36" s="99"/>
    </row>
    <row r="37" spans="1:11" x14ac:dyDescent="0.3">
      <c r="A37" s="97"/>
      <c r="B37" s="121" t="s">
        <v>226</v>
      </c>
      <c r="C37" s="145">
        <v>2.8149469700000007</v>
      </c>
      <c r="D37" s="24">
        <v>0.62129715000000008</v>
      </c>
      <c r="E37" s="145">
        <v>-77.928637497565362</v>
      </c>
      <c r="F37" s="145">
        <v>0.43721050783215004</v>
      </c>
      <c r="G37" s="145">
        <v>0.89292628000000007</v>
      </c>
      <c r="H37" s="24">
        <v>0.34923274999999998</v>
      </c>
      <c r="I37" s="145">
        <v>-60.888960508587566</v>
      </c>
      <c r="J37" s="145">
        <v>0.36527490320760192</v>
      </c>
      <c r="K37" s="99"/>
    </row>
    <row r="38" spans="1:11" x14ac:dyDescent="0.3">
      <c r="A38" s="97"/>
      <c r="B38" s="121" t="s">
        <v>320</v>
      </c>
      <c r="C38" s="145">
        <v>1.4499365200000001</v>
      </c>
      <c r="D38" s="24">
        <v>0.61453029999999997</v>
      </c>
      <c r="E38" s="145">
        <v>-57.616744490303631</v>
      </c>
      <c r="F38" s="145">
        <v>0.43244863515186488</v>
      </c>
      <c r="G38" s="145">
        <v>1.3036667800000001</v>
      </c>
      <c r="H38" s="24">
        <v>0.14867041</v>
      </c>
      <c r="I38" s="145">
        <v>-88.595980791962802</v>
      </c>
      <c r="J38" s="145">
        <v>0.15549964779243786</v>
      </c>
      <c r="K38" s="99"/>
    </row>
    <row r="39" spans="1:11" x14ac:dyDescent="0.3">
      <c r="A39" s="97"/>
      <c r="B39" s="121" t="s">
        <v>321</v>
      </c>
      <c r="C39" s="145">
        <v>2.1649999999999998E-3</v>
      </c>
      <c r="D39" s="24">
        <v>0.55467480000000002</v>
      </c>
      <c r="E39" s="145">
        <v>25520.083140877603</v>
      </c>
      <c r="F39" s="145">
        <v>0.39032796302010442</v>
      </c>
      <c r="G39" s="145">
        <v>0</v>
      </c>
      <c r="H39" s="24">
        <v>0</v>
      </c>
      <c r="I39" s="145" t="s">
        <v>99</v>
      </c>
      <c r="J39" s="145">
        <v>0</v>
      </c>
      <c r="K39" s="99"/>
    </row>
    <row r="40" spans="1:11" x14ac:dyDescent="0.3">
      <c r="A40" s="97"/>
      <c r="B40" s="121" t="s">
        <v>322</v>
      </c>
      <c r="C40" s="145">
        <v>0.31059942999999995</v>
      </c>
      <c r="D40" s="24">
        <v>0.53953490999999998</v>
      </c>
      <c r="E40" s="145">
        <v>73.707630435767399</v>
      </c>
      <c r="F40" s="145">
        <v>0.37967393218248846</v>
      </c>
      <c r="G40" s="145">
        <v>0.13612815</v>
      </c>
      <c r="H40" s="24">
        <v>0.43634275000000011</v>
      </c>
      <c r="I40" s="145">
        <v>220.53822078681014</v>
      </c>
      <c r="J40" s="145">
        <v>0.45638633768336134</v>
      </c>
      <c r="K40" s="99"/>
    </row>
    <row r="41" spans="1:11" x14ac:dyDescent="0.3">
      <c r="A41" s="97"/>
      <c r="B41" s="121" t="s">
        <v>323</v>
      </c>
      <c r="C41" s="145">
        <v>0.27454697</v>
      </c>
      <c r="D41" s="24">
        <v>0.53365092999999986</v>
      </c>
      <c r="E41" s="145">
        <v>94.375093631519547</v>
      </c>
      <c r="F41" s="145">
        <v>0.37553334038374242</v>
      </c>
      <c r="G41" s="145">
        <v>0</v>
      </c>
      <c r="H41" s="24">
        <v>0.36526304999999998</v>
      </c>
      <c r="I41" s="145" t="s">
        <v>99</v>
      </c>
      <c r="J41" s="145">
        <v>0.38204156177810777</v>
      </c>
      <c r="K41" s="99"/>
    </row>
    <row r="42" spans="1:11" x14ac:dyDescent="0.3">
      <c r="A42" s="97"/>
      <c r="B42" s="121" t="s">
        <v>281</v>
      </c>
      <c r="C42" s="145">
        <v>0.65295580999999991</v>
      </c>
      <c r="D42" s="24">
        <v>0.52901640000000005</v>
      </c>
      <c r="E42" s="145">
        <v>-18.981286038330815</v>
      </c>
      <c r="F42" s="145">
        <v>0.37227199399761585</v>
      </c>
      <c r="G42" s="145">
        <v>0.47668453</v>
      </c>
      <c r="H42" s="24">
        <v>0.36685858000000005</v>
      </c>
      <c r="I42" s="145">
        <v>-23.039545671851346</v>
      </c>
      <c r="J42" s="145">
        <v>0.38371038311950501</v>
      </c>
      <c r="K42" s="99"/>
    </row>
    <row r="43" spans="1:11" x14ac:dyDescent="0.3">
      <c r="A43" s="97"/>
      <c r="B43" s="121" t="s">
        <v>302</v>
      </c>
      <c r="C43" s="145">
        <v>0.40618719000000009</v>
      </c>
      <c r="D43" s="24">
        <v>0.50782170000000004</v>
      </c>
      <c r="E43" s="145">
        <v>25.021594107879164</v>
      </c>
      <c r="F43" s="145">
        <v>0.35735715727198453</v>
      </c>
      <c r="G43" s="145">
        <v>0.23918512</v>
      </c>
      <c r="H43" s="24">
        <v>0.17751016999999999</v>
      </c>
      <c r="I43" s="145">
        <v>-25.785446017712143</v>
      </c>
      <c r="J43" s="145">
        <v>0.18566417429383403</v>
      </c>
      <c r="K43" s="99"/>
    </row>
    <row r="44" spans="1:11" s="138" customFormat="1" x14ac:dyDescent="0.3">
      <c r="A44" s="97"/>
      <c r="B44" s="121" t="s">
        <v>47</v>
      </c>
      <c r="C44" s="21">
        <v>57.843951170000281</v>
      </c>
      <c r="D44" s="24">
        <v>24.452063390000845</v>
      </c>
      <c r="E44" s="21">
        <v>-57.727536076957229</v>
      </c>
      <c r="F44" s="21">
        <v>17.20706275939974</v>
      </c>
      <c r="G44" s="21">
        <v>29.744341800000008</v>
      </c>
      <c r="H44" s="24">
        <v>13.666868760000526</v>
      </c>
      <c r="I44" s="21">
        <v>-54.052206460320718</v>
      </c>
      <c r="J44" s="21">
        <v>14.294662122782558</v>
      </c>
      <c r="K44" s="99"/>
    </row>
    <row r="45" spans="1:11" x14ac:dyDescent="0.3">
      <c r="A45" s="97"/>
      <c r="B45" s="121"/>
      <c r="C45" s="118"/>
      <c r="D45" s="118"/>
      <c r="E45" s="118"/>
      <c r="F45" s="119"/>
      <c r="G45" s="119"/>
      <c r="H45" s="119"/>
      <c r="I45" s="120"/>
      <c r="J45" s="120"/>
      <c r="K45" s="99"/>
    </row>
    <row r="46" spans="1:11" x14ac:dyDescent="0.3">
      <c r="A46" s="100"/>
      <c r="B46" s="115" t="s">
        <v>101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101"/>
      <c r="C47" s="101"/>
      <c r="D47" s="104"/>
      <c r="E47" s="101"/>
    </row>
    <row r="48" spans="1:11" x14ac:dyDescent="0.3">
      <c r="B48" s="101"/>
      <c r="C48" s="101"/>
      <c r="D48" s="104"/>
      <c r="E48" s="101"/>
    </row>
    <row r="49" spans="3:4" x14ac:dyDescent="0.3">
      <c r="C49" s="101"/>
      <c r="D49" s="104"/>
    </row>
    <row r="50" spans="3:4" x14ac:dyDescent="0.3">
      <c r="C50" s="101"/>
      <c r="D50" s="104"/>
    </row>
    <row r="51" spans="3:4" x14ac:dyDescent="0.3">
      <c r="C51" s="101"/>
      <c r="D51" s="104"/>
    </row>
    <row r="52" spans="3:4" x14ac:dyDescent="0.3">
      <c r="C52" s="101"/>
      <c r="D52" s="104"/>
    </row>
    <row r="53" spans="3:4" x14ac:dyDescent="0.3">
      <c r="C53" s="101"/>
      <c r="D53" s="104"/>
    </row>
    <row r="54" spans="3:4" x14ac:dyDescent="0.3">
      <c r="C54" s="101"/>
      <c r="D54" s="104"/>
    </row>
    <row r="55" spans="3:4" x14ac:dyDescent="0.3">
      <c r="C55" s="101"/>
      <c r="D55" s="104"/>
    </row>
  </sheetData>
  <sortState ref="B14:J43">
    <sortCondition descending="1" ref="D14:D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>
      <selection activeCell="B1" sqref="A1:XFD1048576"/>
    </sheetView>
  </sheetViews>
  <sheetFormatPr baseColWidth="10" defaultColWidth="10.88671875" defaultRowHeight="15.6" x14ac:dyDescent="0.3"/>
  <cols>
    <col min="1" max="1" width="1.88671875" style="91" customWidth="1"/>
    <col min="2" max="2" width="35.6640625" style="91" customWidth="1"/>
    <col min="3" max="4" width="12.88671875" style="91" customWidth="1"/>
    <col min="5" max="5" width="10.33203125" style="91" customWidth="1"/>
    <col min="6" max="6" width="9.44140625" style="91" customWidth="1"/>
    <col min="7" max="7" width="7.44140625" style="91" customWidth="1"/>
    <col min="8" max="8" width="6.88671875" style="91" customWidth="1"/>
    <col min="9" max="9" width="10.5546875" style="91" customWidth="1"/>
    <col min="10" max="10" width="10" style="91" customWidth="1"/>
    <col min="11" max="11" width="1.88671875" style="91" customWidth="1"/>
    <col min="12" max="12" width="10.88671875" style="91"/>
    <col min="13" max="13" width="17.44140625" style="91" customWidth="1"/>
    <col min="14" max="14" width="10.88671875" style="91" customWidth="1"/>
    <col min="15" max="16384" width="10.88671875" style="91"/>
  </cols>
  <sheetData>
    <row r="1" spans="1:14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x14ac:dyDescent="0.3">
      <c r="A2" s="97"/>
      <c r="B2" s="112"/>
      <c r="C2" s="112"/>
      <c r="D2" s="112"/>
      <c r="E2" s="112"/>
      <c r="F2" s="112"/>
      <c r="G2" s="112"/>
      <c r="H2" s="112"/>
      <c r="I2" s="121"/>
      <c r="J2" s="112"/>
      <c r="K2" s="98"/>
      <c r="L2" s="102"/>
    </row>
    <row r="3" spans="1:14" x14ac:dyDescent="0.3">
      <c r="A3" s="97"/>
      <c r="B3" s="112"/>
      <c r="C3" s="112"/>
      <c r="D3" s="112"/>
      <c r="E3" s="112"/>
      <c r="F3" s="112"/>
      <c r="G3" s="112"/>
      <c r="H3" s="112"/>
      <c r="I3" s="121"/>
      <c r="J3" s="112"/>
      <c r="K3" s="98"/>
      <c r="L3" s="102"/>
    </row>
    <row r="4" spans="1:14" x14ac:dyDescent="0.3">
      <c r="A4" s="97"/>
      <c r="B4" s="112"/>
      <c r="C4" s="112"/>
      <c r="D4" s="112"/>
      <c r="E4" s="112"/>
      <c r="F4" s="112"/>
      <c r="G4" s="112"/>
      <c r="H4" s="112"/>
      <c r="I4" s="121"/>
      <c r="J4" s="112"/>
      <c r="K4" s="99"/>
    </row>
    <row r="5" spans="1:14" x14ac:dyDescent="0.3">
      <c r="A5" s="97"/>
      <c r="B5" s="112"/>
      <c r="C5" s="112"/>
      <c r="D5" s="112"/>
      <c r="E5" s="112"/>
      <c r="F5" s="112"/>
      <c r="G5" s="112"/>
      <c r="H5" s="112"/>
      <c r="I5" s="112"/>
      <c r="J5" s="112"/>
      <c r="K5" s="99"/>
    </row>
    <row r="6" spans="1:14" x14ac:dyDescent="0.3">
      <c r="A6" s="97"/>
      <c r="B6" s="112"/>
      <c r="C6" s="112"/>
      <c r="D6" s="112"/>
      <c r="E6" s="112"/>
      <c r="F6" s="112"/>
      <c r="G6" s="112"/>
      <c r="H6" s="112"/>
      <c r="I6" s="112"/>
      <c r="J6" s="112"/>
      <c r="K6" s="99"/>
    </row>
    <row r="7" spans="1:14" x14ac:dyDescent="0.3">
      <c r="A7" s="97"/>
      <c r="B7" s="112"/>
      <c r="C7" s="196" t="s">
        <v>106</v>
      </c>
      <c r="D7" s="196"/>
      <c r="E7" s="196"/>
      <c r="F7" s="196"/>
      <c r="G7" s="196"/>
      <c r="H7" s="196"/>
      <c r="I7" s="196"/>
      <c r="J7" s="196"/>
      <c r="K7" s="99"/>
    </row>
    <row r="8" spans="1:14" x14ac:dyDescent="0.3">
      <c r="A8" s="97"/>
      <c r="B8" s="112"/>
      <c r="C8" s="196" t="s">
        <v>56</v>
      </c>
      <c r="D8" s="196"/>
      <c r="E8" s="196"/>
      <c r="F8" s="196"/>
      <c r="G8" s="196"/>
      <c r="H8" s="196"/>
      <c r="I8" s="196"/>
      <c r="J8" s="196"/>
      <c r="K8" s="99"/>
    </row>
    <row r="9" spans="1:14" x14ac:dyDescent="0.3">
      <c r="A9" s="97"/>
      <c r="B9" s="112"/>
      <c r="C9" s="127"/>
      <c r="D9" s="127"/>
      <c r="E9" s="127"/>
      <c r="F9" s="127"/>
      <c r="G9" s="127"/>
      <c r="H9" s="127"/>
      <c r="I9" s="112"/>
      <c r="J9" s="112"/>
      <c r="K9" s="99"/>
    </row>
    <row r="10" spans="1:14" ht="15.75" customHeight="1" x14ac:dyDescent="0.3">
      <c r="A10" s="97"/>
      <c r="B10" s="121"/>
      <c r="C10" s="200" t="s">
        <v>178</v>
      </c>
      <c r="D10" s="200"/>
      <c r="E10" s="199" t="s">
        <v>167</v>
      </c>
      <c r="F10" s="199" t="s">
        <v>168</v>
      </c>
      <c r="G10" s="200" t="s">
        <v>179</v>
      </c>
      <c r="H10" s="200"/>
      <c r="I10" s="199" t="s">
        <v>167</v>
      </c>
      <c r="J10" s="199" t="s">
        <v>168</v>
      </c>
      <c r="K10" s="99"/>
    </row>
    <row r="11" spans="1:14" x14ac:dyDescent="0.3">
      <c r="A11" s="97"/>
      <c r="B11" s="121"/>
      <c r="C11" s="127">
        <v>2015</v>
      </c>
      <c r="D11" s="127">
        <v>2016</v>
      </c>
      <c r="E11" s="199"/>
      <c r="F11" s="199"/>
      <c r="G11" s="127">
        <v>2015</v>
      </c>
      <c r="H11" s="127">
        <v>2016</v>
      </c>
      <c r="I11" s="199"/>
      <c r="J11" s="199"/>
      <c r="K11" s="99"/>
      <c r="N11" s="90"/>
    </row>
    <row r="12" spans="1:14" x14ac:dyDescent="0.3">
      <c r="A12" s="97"/>
      <c r="B12" s="121"/>
      <c r="C12" s="127"/>
      <c r="D12" s="127"/>
      <c r="E12" s="127"/>
      <c r="F12" s="127"/>
      <c r="G12" s="127"/>
      <c r="H12" s="127"/>
      <c r="I12" s="127"/>
      <c r="J12" s="127"/>
      <c r="K12" s="99"/>
    </row>
    <row r="13" spans="1:14" x14ac:dyDescent="0.3">
      <c r="A13" s="97"/>
      <c r="B13" s="122" t="s">
        <v>24</v>
      </c>
      <c r="C13" s="24">
        <v>56.442443190000063</v>
      </c>
      <c r="D13" s="24">
        <v>44.07727097999998</v>
      </c>
      <c r="E13" s="24">
        <v>-21.907577899092125</v>
      </c>
      <c r="F13" s="22">
        <v>100</v>
      </c>
      <c r="G13" s="24">
        <v>36.064360979999911</v>
      </c>
      <c r="H13" s="24">
        <v>24.53072413999999</v>
      </c>
      <c r="I13" s="24">
        <v>-31.980704847081832</v>
      </c>
      <c r="J13" s="22">
        <v>100</v>
      </c>
      <c r="K13" s="99"/>
    </row>
    <row r="14" spans="1:14" x14ac:dyDescent="0.3">
      <c r="A14" s="97"/>
      <c r="B14" s="121" t="s">
        <v>219</v>
      </c>
      <c r="C14" s="21">
        <v>3.258909860000001</v>
      </c>
      <c r="D14" s="24">
        <v>4.1749376200000023</v>
      </c>
      <c r="E14" s="21">
        <v>28.108410460914101</v>
      </c>
      <c r="F14" s="21">
        <v>9.4718605012873329</v>
      </c>
      <c r="G14" s="21">
        <v>1.6261503799999997</v>
      </c>
      <c r="H14" s="24">
        <v>2.2223976200000011</v>
      </c>
      <c r="I14" s="21">
        <v>36.666180897734769</v>
      </c>
      <c r="J14" s="21">
        <v>9.0596494718887737</v>
      </c>
      <c r="K14" s="99"/>
    </row>
    <row r="15" spans="1:14" x14ac:dyDescent="0.3">
      <c r="A15" s="97"/>
      <c r="B15" s="121" t="s">
        <v>282</v>
      </c>
      <c r="C15" s="21">
        <v>0</v>
      </c>
      <c r="D15" s="24">
        <v>2.6046569900000001</v>
      </c>
      <c r="E15" s="21" t="s">
        <v>99</v>
      </c>
      <c r="F15" s="21">
        <v>5.9092973137603293</v>
      </c>
      <c r="G15" s="21">
        <v>0</v>
      </c>
      <c r="H15" s="24">
        <v>0</v>
      </c>
      <c r="I15" s="21" t="s">
        <v>99</v>
      </c>
      <c r="J15" s="21">
        <v>0</v>
      </c>
      <c r="K15" s="99"/>
    </row>
    <row r="16" spans="1:14" x14ac:dyDescent="0.3">
      <c r="A16" s="97"/>
      <c r="B16" s="121" t="s">
        <v>283</v>
      </c>
      <c r="C16" s="21">
        <v>0</v>
      </c>
      <c r="D16" s="24">
        <v>2.0193057200000002</v>
      </c>
      <c r="E16" s="21" t="s">
        <v>99</v>
      </c>
      <c r="F16" s="21">
        <v>4.5812857173400285</v>
      </c>
      <c r="G16" s="21">
        <v>0</v>
      </c>
      <c r="H16" s="24">
        <v>2.0193057200000002</v>
      </c>
      <c r="I16" s="21" t="s">
        <v>99</v>
      </c>
      <c r="J16" s="21">
        <v>8.2317411768016449</v>
      </c>
      <c r="K16" s="99"/>
    </row>
    <row r="17" spans="1:11" x14ac:dyDescent="0.3">
      <c r="A17" s="97"/>
      <c r="B17" s="121" t="s">
        <v>267</v>
      </c>
      <c r="C17" s="21">
        <v>1.1755538700000001</v>
      </c>
      <c r="D17" s="24">
        <v>1.7887569199999995</v>
      </c>
      <c r="E17" s="21">
        <v>52.162905133390389</v>
      </c>
      <c r="F17" s="21">
        <v>4.0582297411553592</v>
      </c>
      <c r="G17" s="21">
        <v>1.1282442600000002</v>
      </c>
      <c r="H17" s="24">
        <v>0.96723018000000016</v>
      </c>
      <c r="I17" s="21">
        <v>-14.271207548620723</v>
      </c>
      <c r="J17" s="21">
        <v>3.9429336634332257</v>
      </c>
      <c r="K17" s="99"/>
    </row>
    <row r="18" spans="1:11" x14ac:dyDescent="0.3">
      <c r="A18" s="97"/>
      <c r="B18" s="121" t="s">
        <v>284</v>
      </c>
      <c r="C18" s="21">
        <v>0.19259001000000001</v>
      </c>
      <c r="D18" s="24">
        <v>1.52587758</v>
      </c>
      <c r="E18" s="21">
        <v>692.29321396265573</v>
      </c>
      <c r="F18" s="21">
        <v>3.4618240786557894</v>
      </c>
      <c r="G18" s="21">
        <v>0.10677135</v>
      </c>
      <c r="H18" s="24">
        <v>0.77401242999999997</v>
      </c>
      <c r="I18" s="21">
        <v>624.92520699607144</v>
      </c>
      <c r="J18" s="21">
        <v>3.1552775433069633</v>
      </c>
      <c r="K18" s="99"/>
    </row>
    <row r="19" spans="1:11" x14ac:dyDescent="0.3">
      <c r="A19" s="97"/>
      <c r="B19" s="121" t="s">
        <v>285</v>
      </c>
      <c r="C19" s="21">
        <v>0</v>
      </c>
      <c r="D19" s="24">
        <v>1.3434840000000001</v>
      </c>
      <c r="E19" s="21" t="s">
        <v>99</v>
      </c>
      <c r="F19" s="21">
        <v>3.0480199207650687</v>
      </c>
      <c r="G19" s="21">
        <v>0</v>
      </c>
      <c r="H19" s="24">
        <v>1.3434840000000001</v>
      </c>
      <c r="I19" s="21" t="s">
        <v>99</v>
      </c>
      <c r="J19" s="21">
        <v>5.4767400763734679</v>
      </c>
      <c r="K19" s="99"/>
    </row>
    <row r="20" spans="1:11" x14ac:dyDescent="0.3">
      <c r="A20" s="97"/>
      <c r="B20" s="121" t="s">
        <v>286</v>
      </c>
      <c r="C20" s="21">
        <v>0.70652037000000012</v>
      </c>
      <c r="D20" s="24">
        <v>0.98534211000000016</v>
      </c>
      <c r="E20" s="21">
        <v>39.464076598385979</v>
      </c>
      <c r="F20" s="21">
        <v>2.2354880147799943</v>
      </c>
      <c r="G20" s="21">
        <v>0.48379039999999995</v>
      </c>
      <c r="H20" s="24">
        <v>0.57869627999999995</v>
      </c>
      <c r="I20" s="21">
        <v>19.617148252631722</v>
      </c>
      <c r="J20" s="21">
        <v>2.3590672525495213</v>
      </c>
      <c r="K20" s="99"/>
    </row>
    <row r="21" spans="1:11" x14ac:dyDescent="0.3">
      <c r="A21" s="97"/>
      <c r="B21" s="121" t="s">
        <v>287</v>
      </c>
      <c r="C21" s="21">
        <v>0.31644099000000003</v>
      </c>
      <c r="D21" s="24">
        <v>0.97191943999999997</v>
      </c>
      <c r="E21" s="21">
        <v>207.14081636516175</v>
      </c>
      <c r="F21" s="21">
        <v>2.2050354261746548</v>
      </c>
      <c r="G21" s="21">
        <v>2.6627509999999997E-2</v>
      </c>
      <c r="H21" s="24">
        <v>0.34995678999999996</v>
      </c>
      <c r="I21" s="21">
        <v>1214.267800481532</v>
      </c>
      <c r="J21" s="21">
        <v>1.4266060308809134</v>
      </c>
      <c r="K21" s="99"/>
    </row>
    <row r="22" spans="1:11" x14ac:dyDescent="0.3">
      <c r="A22" s="97"/>
      <c r="B22" s="121" t="s">
        <v>240</v>
      </c>
      <c r="C22" s="21">
        <v>0.34298240000000002</v>
      </c>
      <c r="D22" s="24">
        <v>0.80713225999999982</v>
      </c>
      <c r="E22" s="21">
        <v>135.32760281577123</v>
      </c>
      <c r="F22" s="21">
        <v>1.8311756650411393</v>
      </c>
      <c r="G22" s="21">
        <v>0.19627598000000002</v>
      </c>
      <c r="H22" s="24">
        <v>0.71497991999999999</v>
      </c>
      <c r="I22" s="21">
        <v>264.27275512775424</v>
      </c>
      <c r="J22" s="21">
        <v>2.9146303057321825</v>
      </c>
      <c r="K22" s="99"/>
    </row>
    <row r="23" spans="1:11" x14ac:dyDescent="0.3">
      <c r="A23" s="97"/>
      <c r="B23" s="121" t="s">
        <v>288</v>
      </c>
      <c r="C23" s="21">
        <v>0.10744227000000001</v>
      </c>
      <c r="D23" s="24">
        <v>0.71017545000000015</v>
      </c>
      <c r="E23" s="21">
        <v>560.98328897928172</v>
      </c>
      <c r="F23" s="21">
        <v>1.6112055810402635</v>
      </c>
      <c r="G23" s="21">
        <v>9.8413170000000008E-2</v>
      </c>
      <c r="H23" s="24">
        <v>0.39162706999999997</v>
      </c>
      <c r="I23" s="21">
        <v>297.94172873407081</v>
      </c>
      <c r="J23" s="21">
        <v>1.5964757818192974</v>
      </c>
      <c r="K23" s="99"/>
    </row>
    <row r="24" spans="1:11" x14ac:dyDescent="0.3">
      <c r="A24" s="97"/>
      <c r="B24" s="121" t="s">
        <v>289</v>
      </c>
      <c r="C24" s="21">
        <v>2.2055100000000003</v>
      </c>
      <c r="D24" s="24">
        <v>0.69697200000000004</v>
      </c>
      <c r="E24" s="21">
        <v>-68.398601683964259</v>
      </c>
      <c r="F24" s="21">
        <v>1.5812503462754091</v>
      </c>
      <c r="G24" s="21">
        <v>1.7689260000000002</v>
      </c>
      <c r="H24" s="24">
        <v>0.69697200000000004</v>
      </c>
      <c r="I24" s="21">
        <v>-60.599143208930158</v>
      </c>
      <c r="J24" s="21">
        <v>2.8412206505698383</v>
      </c>
      <c r="K24" s="99"/>
    </row>
    <row r="25" spans="1:11" x14ac:dyDescent="0.3">
      <c r="A25" s="97"/>
      <c r="B25" s="121" t="s">
        <v>290</v>
      </c>
      <c r="C25" s="21">
        <v>0.85454819999999998</v>
      </c>
      <c r="D25" s="24">
        <v>0.67881499999999995</v>
      </c>
      <c r="E25" s="21">
        <v>-20.564457335466869</v>
      </c>
      <c r="F25" s="21">
        <v>1.5400567796223401</v>
      </c>
      <c r="G25" s="21">
        <v>0.49130819999999997</v>
      </c>
      <c r="H25" s="24">
        <v>0.24413499999999999</v>
      </c>
      <c r="I25" s="21">
        <v>-50.309194920825661</v>
      </c>
      <c r="J25" s="21">
        <v>0.99522133389414114</v>
      </c>
      <c r="K25" s="99"/>
    </row>
    <row r="26" spans="1:11" x14ac:dyDescent="0.3">
      <c r="A26" s="97"/>
      <c r="B26" s="121" t="s">
        <v>291</v>
      </c>
      <c r="C26" s="21">
        <v>1.5701980000000001E-2</v>
      </c>
      <c r="D26" s="24">
        <v>0.63505215000000015</v>
      </c>
      <c r="E26" s="21">
        <v>3944.4080937563294</v>
      </c>
      <c r="F26" s="21">
        <v>1.4407701200198044</v>
      </c>
      <c r="G26" s="21">
        <v>1.5701980000000001E-2</v>
      </c>
      <c r="H26" s="24">
        <v>0.35600351000000008</v>
      </c>
      <c r="I26" s="21">
        <v>2167.2523465193563</v>
      </c>
      <c r="J26" s="21">
        <v>1.4512556089589626</v>
      </c>
      <c r="K26" s="99"/>
    </row>
    <row r="27" spans="1:11" x14ac:dyDescent="0.3">
      <c r="A27" s="97"/>
      <c r="B27" s="121" t="s">
        <v>292</v>
      </c>
      <c r="C27" s="21">
        <v>0.99525853000000009</v>
      </c>
      <c r="D27" s="24">
        <v>0.59730507999999993</v>
      </c>
      <c r="E27" s="21">
        <v>-39.984932357223812</v>
      </c>
      <c r="F27" s="21">
        <v>1.3551317191824932</v>
      </c>
      <c r="G27" s="21">
        <v>0.50664226000000001</v>
      </c>
      <c r="H27" s="24">
        <v>0.59730507999999993</v>
      </c>
      <c r="I27" s="21">
        <v>17.894839644841287</v>
      </c>
      <c r="J27" s="21">
        <v>2.4349264073539092</v>
      </c>
      <c r="K27" s="99"/>
    </row>
    <row r="28" spans="1:11" x14ac:dyDescent="0.3">
      <c r="A28" s="97"/>
      <c r="B28" s="121" t="s">
        <v>293</v>
      </c>
      <c r="C28" s="21">
        <v>6.2500000000000001E-4</v>
      </c>
      <c r="D28" s="24">
        <v>0.50496267000000006</v>
      </c>
      <c r="E28" s="21">
        <v>80694.027200000011</v>
      </c>
      <c r="F28" s="21">
        <v>1.1456305228813426</v>
      </c>
      <c r="G28" s="21">
        <v>0</v>
      </c>
      <c r="H28" s="24">
        <v>4.6918799999999998E-3</v>
      </c>
      <c r="I28" s="21" t="s">
        <v>99</v>
      </c>
      <c r="J28" s="21">
        <v>1.9126545034801413E-2</v>
      </c>
      <c r="K28" s="99"/>
    </row>
    <row r="29" spans="1:11" x14ac:dyDescent="0.3">
      <c r="A29" s="97"/>
      <c r="B29" s="121" t="s">
        <v>294</v>
      </c>
      <c r="C29" s="21">
        <v>0.27939291999999999</v>
      </c>
      <c r="D29" s="24">
        <v>0.46504299999999998</v>
      </c>
      <c r="E29" s="21">
        <v>66.447668036827849</v>
      </c>
      <c r="F29" s="21">
        <v>1.0550630510019843</v>
      </c>
      <c r="G29" s="21">
        <v>0.27939291999999999</v>
      </c>
      <c r="H29" s="24">
        <v>0</v>
      </c>
      <c r="I29" s="21" t="s">
        <v>99</v>
      </c>
      <c r="J29" s="21">
        <v>0</v>
      </c>
      <c r="K29" s="99"/>
    </row>
    <row r="30" spans="1:11" x14ac:dyDescent="0.3">
      <c r="A30" s="97"/>
      <c r="B30" s="121" t="s">
        <v>295</v>
      </c>
      <c r="C30" s="21">
        <v>0.42327620000000005</v>
      </c>
      <c r="D30" s="24">
        <v>0.43642235000000001</v>
      </c>
      <c r="E30" s="21">
        <v>3.105808925708553</v>
      </c>
      <c r="F30" s="21">
        <v>0.99013015165577334</v>
      </c>
      <c r="G30" s="21">
        <v>0.20626388000000001</v>
      </c>
      <c r="H30" s="24">
        <v>0.25733986999999997</v>
      </c>
      <c r="I30" s="21">
        <v>24.762449925794062</v>
      </c>
      <c r="J30" s="21">
        <v>1.0490512572369584</v>
      </c>
      <c r="K30" s="99"/>
    </row>
    <row r="31" spans="1:11" x14ac:dyDescent="0.3">
      <c r="A31" s="97"/>
      <c r="B31" s="121" t="s">
        <v>222</v>
      </c>
      <c r="C31" s="21">
        <v>0.27416477</v>
      </c>
      <c r="D31" s="24">
        <v>0.42178026000000007</v>
      </c>
      <c r="E31" s="21">
        <v>53.841888584007378</v>
      </c>
      <c r="F31" s="21">
        <v>0.95691101246123544</v>
      </c>
      <c r="G31" s="21">
        <v>6.617816E-2</v>
      </c>
      <c r="H31" s="24">
        <v>0.32622911000000004</v>
      </c>
      <c r="I31" s="21">
        <v>392.95584827381128</v>
      </c>
      <c r="J31" s="21">
        <v>1.3298796567853794</v>
      </c>
      <c r="K31" s="99"/>
    </row>
    <row r="32" spans="1:11" x14ac:dyDescent="0.3">
      <c r="A32" s="97"/>
      <c r="B32" s="121" t="s">
        <v>256</v>
      </c>
      <c r="C32" s="21">
        <v>0.58305193</v>
      </c>
      <c r="D32" s="24">
        <v>0.41475281999999991</v>
      </c>
      <c r="E32" s="21">
        <v>-28.865200737779929</v>
      </c>
      <c r="F32" s="21">
        <v>0.94096755715251423</v>
      </c>
      <c r="G32" s="21">
        <v>0.50644692000000002</v>
      </c>
      <c r="H32" s="24">
        <v>0.28892437999999998</v>
      </c>
      <c r="I32" s="21">
        <v>-42.950708437519971</v>
      </c>
      <c r="J32" s="21">
        <v>1.1778061599448573</v>
      </c>
      <c r="K32" s="99"/>
    </row>
    <row r="33" spans="1:11" x14ac:dyDescent="0.3">
      <c r="A33" s="97"/>
      <c r="B33" s="121" t="s">
        <v>241</v>
      </c>
      <c r="C33" s="21">
        <v>0.62520163000000006</v>
      </c>
      <c r="D33" s="24">
        <v>0.4109175100000001</v>
      </c>
      <c r="E33" s="21">
        <v>-34.274402003718372</v>
      </c>
      <c r="F33" s="21">
        <v>0.93226622443674767</v>
      </c>
      <c r="G33" s="21">
        <v>0.39756831000000015</v>
      </c>
      <c r="H33" s="24">
        <v>0.27846555000000001</v>
      </c>
      <c r="I33" s="21">
        <v>-29.9578102691334</v>
      </c>
      <c r="J33" s="21">
        <v>1.1351705249741564</v>
      </c>
      <c r="K33" s="99"/>
    </row>
    <row r="34" spans="1:11" x14ac:dyDescent="0.3">
      <c r="A34" s="97"/>
      <c r="B34" s="121" t="s">
        <v>238</v>
      </c>
      <c r="C34" s="21">
        <v>0.3445645200000001</v>
      </c>
      <c r="D34" s="24">
        <v>0.40819002999999987</v>
      </c>
      <c r="E34" s="21">
        <v>18.465485070836586</v>
      </c>
      <c r="F34" s="21">
        <v>0.92607827327879644</v>
      </c>
      <c r="G34" s="21">
        <v>0.20867729999999998</v>
      </c>
      <c r="H34" s="24">
        <v>0.23205168000000001</v>
      </c>
      <c r="I34" s="21">
        <v>11.201208756295022</v>
      </c>
      <c r="J34" s="21">
        <v>0.94596343212557166</v>
      </c>
      <c r="K34" s="99"/>
    </row>
    <row r="35" spans="1:11" x14ac:dyDescent="0.3">
      <c r="A35" s="97"/>
      <c r="B35" s="121" t="s">
        <v>296</v>
      </c>
      <c r="C35" s="21">
        <v>0.6217296000000001</v>
      </c>
      <c r="D35" s="24">
        <v>0.38445961000000006</v>
      </c>
      <c r="E35" s="21">
        <v>-38.162891070330254</v>
      </c>
      <c r="F35" s="21">
        <v>0.87224004901403329</v>
      </c>
      <c r="G35" s="21">
        <v>0.60132160000000012</v>
      </c>
      <c r="H35" s="24">
        <v>0.38299288000000004</v>
      </c>
      <c r="I35" s="21">
        <v>-36.308145258710155</v>
      </c>
      <c r="J35" s="21">
        <v>1.5612783292258741</v>
      </c>
      <c r="K35" s="99"/>
    </row>
    <row r="36" spans="1:11" x14ac:dyDescent="0.3">
      <c r="A36" s="97"/>
      <c r="B36" s="121" t="s">
        <v>226</v>
      </c>
      <c r="C36" s="21">
        <v>0.36976472999999987</v>
      </c>
      <c r="D36" s="24">
        <v>0.37637199000000005</v>
      </c>
      <c r="E36" s="21">
        <v>1.7868821615301567</v>
      </c>
      <c r="F36" s="21">
        <v>0.85389131775145177</v>
      </c>
      <c r="G36" s="21">
        <v>0.22308185000000003</v>
      </c>
      <c r="H36" s="24">
        <v>0.16695419000000006</v>
      </c>
      <c r="I36" s="21">
        <v>-25.160119480809385</v>
      </c>
      <c r="J36" s="21">
        <v>0.68059217920829029</v>
      </c>
      <c r="K36" s="99"/>
    </row>
    <row r="37" spans="1:11" x14ac:dyDescent="0.3">
      <c r="A37" s="97"/>
      <c r="B37" s="121" t="s">
        <v>265</v>
      </c>
      <c r="C37" s="21">
        <v>0.18438949999999998</v>
      </c>
      <c r="D37" s="24">
        <v>0.37046472999999996</v>
      </c>
      <c r="E37" s="21">
        <v>100.91422233912452</v>
      </c>
      <c r="F37" s="21">
        <v>0.84048926297659843</v>
      </c>
      <c r="G37" s="21">
        <v>0.14079512999999999</v>
      </c>
      <c r="H37" s="24">
        <v>0.10896915000000001</v>
      </c>
      <c r="I37" s="21">
        <v>-22.604460821904837</v>
      </c>
      <c r="J37" s="21">
        <v>0.44421497456862302</v>
      </c>
      <c r="K37" s="99"/>
    </row>
    <row r="38" spans="1:11" x14ac:dyDescent="0.3">
      <c r="A38" s="97"/>
      <c r="B38" s="121" t="s">
        <v>297</v>
      </c>
      <c r="C38" s="21">
        <v>1.5974151499999996</v>
      </c>
      <c r="D38" s="24">
        <v>0.35501843</v>
      </c>
      <c r="E38" s="21">
        <v>-77.775443659714867</v>
      </c>
      <c r="F38" s="21">
        <v>0.80544557797393868</v>
      </c>
      <c r="G38" s="21">
        <v>0.94539398999999991</v>
      </c>
      <c r="H38" s="24">
        <v>0.24948124999999999</v>
      </c>
      <c r="I38" s="21">
        <v>-73.610869897744962</v>
      </c>
      <c r="J38" s="21">
        <v>1.0170154316528874</v>
      </c>
      <c r="K38" s="99"/>
    </row>
    <row r="39" spans="1:11" x14ac:dyDescent="0.3">
      <c r="A39" s="97"/>
      <c r="B39" s="121" t="s">
        <v>298</v>
      </c>
      <c r="C39" s="21">
        <v>0.14710233</v>
      </c>
      <c r="D39" s="24">
        <v>0.33324294999999993</v>
      </c>
      <c r="E39" s="21">
        <v>126.53818603689007</v>
      </c>
      <c r="F39" s="21">
        <v>0.75604261014981755</v>
      </c>
      <c r="G39" s="21">
        <v>0.14710233</v>
      </c>
      <c r="H39" s="24">
        <v>0.33306414999999995</v>
      </c>
      <c r="I39" s="21">
        <v>126.41663799614862</v>
      </c>
      <c r="J39" s="21">
        <v>1.35774283750924</v>
      </c>
      <c r="K39" s="99"/>
    </row>
    <row r="40" spans="1:11" x14ac:dyDescent="0.3">
      <c r="A40" s="97"/>
      <c r="B40" s="121" t="s">
        <v>299</v>
      </c>
      <c r="C40" s="21">
        <v>0.35802847999999998</v>
      </c>
      <c r="D40" s="24">
        <v>0.32329999999999998</v>
      </c>
      <c r="E40" s="21">
        <v>-9.6999210789041168</v>
      </c>
      <c r="F40" s="21">
        <v>0.7334846119368349</v>
      </c>
      <c r="G40" s="21">
        <v>0.35802847999999998</v>
      </c>
      <c r="H40" s="24">
        <v>0</v>
      </c>
      <c r="I40" s="21" t="s">
        <v>99</v>
      </c>
      <c r="J40" s="21">
        <v>0</v>
      </c>
      <c r="K40" s="99"/>
    </row>
    <row r="41" spans="1:11" x14ac:dyDescent="0.3">
      <c r="A41" s="97"/>
      <c r="B41" s="121" t="s">
        <v>224</v>
      </c>
      <c r="C41" s="21">
        <v>0.51863617999999945</v>
      </c>
      <c r="D41" s="24">
        <v>0.32026990999999994</v>
      </c>
      <c r="E41" s="21">
        <v>-38.247672964119026</v>
      </c>
      <c r="F41" s="21">
        <v>0.72661011645961948</v>
      </c>
      <c r="G41" s="21">
        <v>0.35052711999999941</v>
      </c>
      <c r="H41" s="24">
        <v>0.14504164000000005</v>
      </c>
      <c r="I41" s="21">
        <v>-58.621849288009351</v>
      </c>
      <c r="J41" s="21">
        <v>0.59126521978001467</v>
      </c>
      <c r="K41" s="99"/>
    </row>
    <row r="42" spans="1:11" x14ac:dyDescent="0.3">
      <c r="A42" s="97"/>
      <c r="B42" s="121" t="s">
        <v>300</v>
      </c>
      <c r="C42" s="21">
        <v>0.12092215999999999</v>
      </c>
      <c r="D42" s="24">
        <v>0.30385039000000003</v>
      </c>
      <c r="E42" s="21">
        <v>151.27767317421393</v>
      </c>
      <c r="F42" s="21">
        <v>0.68935844539438895</v>
      </c>
      <c r="G42" s="21">
        <v>5.7499999999999999E-3</v>
      </c>
      <c r="H42" s="24">
        <v>5.3044029999999999E-2</v>
      </c>
      <c r="I42" s="21">
        <v>822.50486956521729</v>
      </c>
      <c r="J42" s="21">
        <v>0.21623507605104081</v>
      </c>
      <c r="K42" s="99"/>
    </row>
    <row r="43" spans="1:11" x14ac:dyDescent="0.3">
      <c r="A43" s="97"/>
      <c r="B43" s="121" t="s">
        <v>227</v>
      </c>
      <c r="C43" s="21">
        <v>0.92992854999999974</v>
      </c>
      <c r="D43" s="24">
        <v>0.29965632999999997</v>
      </c>
      <c r="E43" s="21">
        <v>-67.776413574999921</v>
      </c>
      <c r="F43" s="21">
        <v>0.6798432011273311</v>
      </c>
      <c r="G43" s="21">
        <v>0.54586612000000001</v>
      </c>
      <c r="H43" s="24">
        <v>0.12538931</v>
      </c>
      <c r="I43" s="21">
        <v>-77.029292457278714</v>
      </c>
      <c r="J43" s="21">
        <v>0.51115209353130842</v>
      </c>
      <c r="K43" s="99"/>
    </row>
    <row r="44" spans="1:11" s="138" customFormat="1" x14ac:dyDescent="0.3">
      <c r="A44" s="97"/>
      <c r="B44" s="121" t="s">
        <v>47</v>
      </c>
      <c r="C44" s="21">
        <v>38.892791060000064</v>
      </c>
      <c r="D44" s="24">
        <v>18.408835679999978</v>
      </c>
      <c r="E44" s="21">
        <v>-52.667743357372856</v>
      </c>
      <c r="F44" s="21">
        <v>41.764917089247582</v>
      </c>
      <c r="G44" s="21">
        <v>24.633115379999911</v>
      </c>
      <c r="H44" s="24">
        <v>10.32197946999999</v>
      </c>
      <c r="I44" s="21">
        <v>-58.097141547996813</v>
      </c>
      <c r="J44" s="21">
        <v>42.077760978808165</v>
      </c>
      <c r="K44" s="99"/>
    </row>
    <row r="45" spans="1:11" x14ac:dyDescent="0.3">
      <c r="A45" s="97"/>
      <c r="B45" s="121"/>
      <c r="C45" s="118"/>
      <c r="D45" s="118"/>
      <c r="E45" s="118"/>
      <c r="F45" s="119"/>
      <c r="G45" s="119"/>
      <c r="H45" s="119"/>
      <c r="I45" s="120"/>
      <c r="J45" s="120"/>
      <c r="K45" s="99"/>
    </row>
    <row r="46" spans="1:11" x14ac:dyDescent="0.3">
      <c r="A46" s="100"/>
      <c r="B46" s="115" t="s">
        <v>101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101"/>
      <c r="C47" s="101"/>
      <c r="D47" s="104"/>
      <c r="E47" s="101"/>
    </row>
    <row r="48" spans="1:11" x14ac:dyDescent="0.3">
      <c r="B48" s="101"/>
      <c r="C48" s="101"/>
      <c r="D48" s="104"/>
      <c r="E48" s="101"/>
    </row>
    <row r="49" spans="3:4" x14ac:dyDescent="0.3">
      <c r="C49" s="101"/>
      <c r="D49" s="104"/>
    </row>
    <row r="50" spans="3:4" x14ac:dyDescent="0.3">
      <c r="C50" s="101"/>
      <c r="D50" s="104"/>
    </row>
    <row r="51" spans="3:4" x14ac:dyDescent="0.3">
      <c r="C51" s="101"/>
      <c r="D51" s="104"/>
    </row>
    <row r="52" spans="3:4" x14ac:dyDescent="0.3">
      <c r="C52" s="101"/>
      <c r="D52" s="104"/>
    </row>
    <row r="53" spans="3:4" x14ac:dyDescent="0.3">
      <c r="C53" s="101"/>
      <c r="D53" s="104"/>
    </row>
    <row r="54" spans="3:4" x14ac:dyDescent="0.3">
      <c r="C54" s="101"/>
      <c r="D54" s="104"/>
    </row>
    <row r="55" spans="3:4" x14ac:dyDescent="0.3">
      <c r="C55" s="101"/>
      <c r="D55" s="104"/>
    </row>
  </sheetData>
  <sortState ref="B14:J43">
    <sortCondition descending="1" ref="D14:D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4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>
      <selection activeCell="B1" sqref="A1:XFD1048576"/>
    </sheetView>
  </sheetViews>
  <sheetFormatPr baseColWidth="10" defaultColWidth="10.88671875" defaultRowHeight="15.6" x14ac:dyDescent="0.3"/>
  <cols>
    <col min="1" max="1" width="1.88671875" style="91" customWidth="1"/>
    <col min="2" max="2" width="42.88671875" style="91" customWidth="1"/>
    <col min="3" max="4" width="12.88671875" style="91" customWidth="1"/>
    <col min="5" max="5" width="12" style="91" customWidth="1"/>
    <col min="6" max="6" width="9.44140625" style="91" customWidth="1"/>
    <col min="7" max="7" width="7" style="91" customWidth="1"/>
    <col min="8" max="8" width="6" style="91" customWidth="1"/>
    <col min="9" max="9" width="12.44140625" style="91" customWidth="1"/>
    <col min="10" max="10" width="10" style="91" customWidth="1"/>
    <col min="11" max="11" width="1.88671875" style="91" customWidth="1"/>
    <col min="12" max="12" width="10.88671875" style="91"/>
    <col min="13" max="13" width="17.44140625" style="91" customWidth="1"/>
    <col min="14" max="14" width="10.88671875" style="91" customWidth="1"/>
    <col min="15" max="16384" width="10.88671875" style="91"/>
  </cols>
  <sheetData>
    <row r="1" spans="1:14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x14ac:dyDescent="0.3">
      <c r="A2" s="97"/>
      <c r="B2" s="112"/>
      <c r="C2" s="112"/>
      <c r="D2" s="112"/>
      <c r="E2" s="112"/>
      <c r="F2" s="112"/>
      <c r="G2" s="112"/>
      <c r="H2" s="112"/>
      <c r="I2" s="121"/>
      <c r="J2" s="112"/>
      <c r="K2" s="98"/>
      <c r="L2" s="102"/>
    </row>
    <row r="3" spans="1:14" x14ac:dyDescent="0.3">
      <c r="A3" s="97"/>
      <c r="B3" s="112"/>
      <c r="C3" s="112"/>
      <c r="D3" s="112"/>
      <c r="E3" s="112"/>
      <c r="F3" s="112"/>
      <c r="G3" s="112"/>
      <c r="H3" s="112"/>
      <c r="I3" s="121"/>
      <c r="J3" s="112"/>
      <c r="K3" s="98"/>
      <c r="L3" s="102"/>
    </row>
    <row r="4" spans="1:14" x14ac:dyDescent="0.3">
      <c r="A4" s="97"/>
      <c r="B4" s="112"/>
      <c r="C4" s="112"/>
      <c r="D4" s="112"/>
      <c r="E4" s="112"/>
      <c r="F4" s="112"/>
      <c r="G4" s="112"/>
      <c r="H4" s="112"/>
      <c r="I4" s="121"/>
      <c r="J4" s="112"/>
      <c r="K4" s="99"/>
    </row>
    <row r="5" spans="1:14" x14ac:dyDescent="0.3">
      <c r="A5" s="97"/>
      <c r="B5" s="112"/>
      <c r="C5" s="112"/>
      <c r="D5" s="112"/>
      <c r="E5" s="112"/>
      <c r="F5" s="112"/>
      <c r="G5" s="112"/>
      <c r="H5" s="112"/>
      <c r="I5" s="112"/>
      <c r="J5" s="112"/>
      <c r="K5" s="99"/>
    </row>
    <row r="6" spans="1:14" x14ac:dyDescent="0.3">
      <c r="A6" s="97"/>
      <c r="B6" s="112"/>
      <c r="C6" s="112"/>
      <c r="D6" s="112"/>
      <c r="E6" s="112"/>
      <c r="F6" s="112"/>
      <c r="G6" s="112"/>
      <c r="H6" s="112"/>
      <c r="I6" s="112"/>
      <c r="J6" s="112"/>
      <c r="K6" s="99"/>
    </row>
    <row r="7" spans="1:14" x14ac:dyDescent="0.3">
      <c r="A7" s="97"/>
      <c r="B7" s="112"/>
      <c r="C7" s="196" t="s">
        <v>130</v>
      </c>
      <c r="D7" s="196"/>
      <c r="E7" s="196"/>
      <c r="F7" s="196"/>
      <c r="G7" s="196"/>
      <c r="H7" s="196"/>
      <c r="I7" s="196"/>
      <c r="J7" s="196"/>
      <c r="K7" s="99"/>
    </row>
    <row r="8" spans="1:14" x14ac:dyDescent="0.3">
      <c r="A8" s="97"/>
      <c r="B8" s="112"/>
      <c r="C8" s="196" t="s">
        <v>56</v>
      </c>
      <c r="D8" s="196"/>
      <c r="E8" s="196"/>
      <c r="F8" s="196"/>
      <c r="G8" s="196"/>
      <c r="H8" s="196"/>
      <c r="I8" s="196"/>
      <c r="J8" s="196"/>
      <c r="K8" s="99"/>
    </row>
    <row r="9" spans="1:14" x14ac:dyDescent="0.3">
      <c r="A9" s="97"/>
      <c r="B9" s="112"/>
      <c r="C9" s="127"/>
      <c r="D9" s="127"/>
      <c r="E9" s="127"/>
      <c r="F9" s="127"/>
      <c r="G9" s="127"/>
      <c r="H9" s="127"/>
      <c r="I9" s="112"/>
      <c r="J9" s="112"/>
      <c r="K9" s="99"/>
    </row>
    <row r="10" spans="1:14" ht="15.75" customHeight="1" x14ac:dyDescent="0.3">
      <c r="A10" s="97"/>
      <c r="B10" s="121"/>
      <c r="C10" s="200" t="s">
        <v>178</v>
      </c>
      <c r="D10" s="200"/>
      <c r="E10" s="199" t="s">
        <v>167</v>
      </c>
      <c r="F10" s="199" t="s">
        <v>168</v>
      </c>
      <c r="G10" s="200" t="s">
        <v>179</v>
      </c>
      <c r="H10" s="200"/>
      <c r="I10" s="199" t="s">
        <v>167</v>
      </c>
      <c r="J10" s="199" t="s">
        <v>168</v>
      </c>
      <c r="K10" s="99"/>
    </row>
    <row r="11" spans="1:14" x14ac:dyDescent="0.3">
      <c r="A11" s="97"/>
      <c r="B11" s="121"/>
      <c r="C11" s="127">
        <v>2015</v>
      </c>
      <c r="D11" s="127">
        <v>2016</v>
      </c>
      <c r="E11" s="199"/>
      <c r="F11" s="199"/>
      <c r="G11" s="127">
        <v>2015</v>
      </c>
      <c r="H11" s="127">
        <v>2016</v>
      </c>
      <c r="I11" s="199"/>
      <c r="J11" s="199"/>
      <c r="K11" s="99"/>
      <c r="N11" s="90"/>
    </row>
    <row r="12" spans="1:14" x14ac:dyDescent="0.3">
      <c r="A12" s="97"/>
      <c r="B12" s="121"/>
      <c r="C12" s="127"/>
      <c r="D12" s="127"/>
      <c r="E12" s="127"/>
      <c r="F12" s="127"/>
      <c r="G12" s="127"/>
      <c r="H12" s="127"/>
      <c r="I12" s="127"/>
      <c r="J12" s="127"/>
      <c r="K12" s="99"/>
    </row>
    <row r="13" spans="1:14" x14ac:dyDescent="0.3">
      <c r="A13" s="97"/>
      <c r="B13" s="122" t="s">
        <v>24</v>
      </c>
      <c r="C13" s="24">
        <v>27.508943920000018</v>
      </c>
      <c r="D13" s="24">
        <v>19.753923870000015</v>
      </c>
      <c r="E13" s="24">
        <v>-28.190904283903883</v>
      </c>
      <c r="F13" s="22">
        <v>100</v>
      </c>
      <c r="G13" s="24">
        <v>14.59661987999997</v>
      </c>
      <c r="H13" s="24">
        <v>13.221061439999993</v>
      </c>
      <c r="I13" s="24">
        <v>-9.4238149058381904</v>
      </c>
      <c r="J13" s="22">
        <v>100</v>
      </c>
      <c r="K13" s="99"/>
    </row>
    <row r="14" spans="1:14" x14ac:dyDescent="0.3">
      <c r="A14" s="97"/>
      <c r="B14" s="121" t="s">
        <v>266</v>
      </c>
      <c r="C14" s="21">
        <v>0</v>
      </c>
      <c r="D14" s="24">
        <v>2.0388900000000003</v>
      </c>
      <c r="E14" s="21" t="s">
        <v>99</v>
      </c>
      <c r="F14" s="21">
        <v>10.321443037939575</v>
      </c>
      <c r="G14" s="21">
        <v>0</v>
      </c>
      <c r="H14" s="24">
        <v>2.0388900000000003</v>
      </c>
      <c r="I14" s="21" t="s">
        <v>99</v>
      </c>
      <c r="J14" s="21">
        <v>15.421530330623753</v>
      </c>
      <c r="K14" s="99"/>
    </row>
    <row r="15" spans="1:14" x14ac:dyDescent="0.3">
      <c r="A15" s="97"/>
      <c r="B15" s="121" t="s">
        <v>219</v>
      </c>
      <c r="C15" s="21">
        <v>1.01081793</v>
      </c>
      <c r="D15" s="24">
        <v>1.6564752099999998</v>
      </c>
      <c r="E15" s="21">
        <v>63.874735581708549</v>
      </c>
      <c r="F15" s="21">
        <v>8.3855502375184479</v>
      </c>
      <c r="G15" s="21">
        <v>0.38821700000000003</v>
      </c>
      <c r="H15" s="24">
        <v>0.77050314000000009</v>
      </c>
      <c r="I15" s="21">
        <v>98.472282254512294</v>
      </c>
      <c r="J15" s="21">
        <v>5.8278463003648255</v>
      </c>
      <c r="K15" s="99"/>
    </row>
    <row r="16" spans="1:14" x14ac:dyDescent="0.3">
      <c r="A16" s="97"/>
      <c r="B16" s="121" t="s">
        <v>267</v>
      </c>
      <c r="C16" s="21">
        <v>1.2149154700000007</v>
      </c>
      <c r="D16" s="24">
        <v>1.4515310599999995</v>
      </c>
      <c r="E16" s="21">
        <v>19.475889133257862</v>
      </c>
      <c r="F16" s="21">
        <v>7.3480644633060352</v>
      </c>
      <c r="G16" s="21">
        <v>1.0042923100000001</v>
      </c>
      <c r="H16" s="24">
        <v>0.9196854000000001</v>
      </c>
      <c r="I16" s="21">
        <v>-8.4245303043294246</v>
      </c>
      <c r="J16" s="21">
        <v>6.9562145533755313</v>
      </c>
      <c r="K16" s="99"/>
    </row>
    <row r="17" spans="1:11" x14ac:dyDescent="0.3">
      <c r="A17" s="97"/>
      <c r="B17" s="121" t="s">
        <v>268</v>
      </c>
      <c r="C17" s="21">
        <v>1.3303268300000002</v>
      </c>
      <c r="D17" s="24">
        <v>1.11551551</v>
      </c>
      <c r="E17" s="21">
        <v>-16.147259091211453</v>
      </c>
      <c r="F17" s="21">
        <v>5.6470578571689067</v>
      </c>
      <c r="G17" s="21">
        <v>0.87602236999999983</v>
      </c>
      <c r="H17" s="24">
        <v>0.72716905999999992</v>
      </c>
      <c r="I17" s="21">
        <v>-16.991953070787446</v>
      </c>
      <c r="J17" s="21">
        <v>5.5000807862519121</v>
      </c>
      <c r="K17" s="99"/>
    </row>
    <row r="18" spans="1:11" x14ac:dyDescent="0.3">
      <c r="A18" s="97"/>
      <c r="B18" s="121" t="s">
        <v>222</v>
      </c>
      <c r="C18" s="21">
        <v>1.0319236199999999</v>
      </c>
      <c r="D18" s="24">
        <v>1.0964289099999998</v>
      </c>
      <c r="E18" s="21">
        <v>6.2509752417528652</v>
      </c>
      <c r="F18" s="21">
        <v>5.5504360410395712</v>
      </c>
      <c r="G18" s="21">
        <v>0.59474805999999991</v>
      </c>
      <c r="H18" s="24">
        <v>0.61339751999999992</v>
      </c>
      <c r="I18" s="21">
        <v>3.1356907662716926</v>
      </c>
      <c r="J18" s="21">
        <v>4.6395482146704268</v>
      </c>
      <c r="K18" s="99"/>
    </row>
    <row r="19" spans="1:11" x14ac:dyDescent="0.3">
      <c r="A19" s="97"/>
      <c r="B19" s="121" t="s">
        <v>258</v>
      </c>
      <c r="C19" s="21">
        <v>0.77678875999999997</v>
      </c>
      <c r="D19" s="24">
        <v>0.83802319999999997</v>
      </c>
      <c r="E19" s="21">
        <v>7.883023436126968</v>
      </c>
      <c r="F19" s="21">
        <v>4.2423125932599808</v>
      </c>
      <c r="G19" s="21">
        <v>0.51720050000000006</v>
      </c>
      <c r="H19" s="24">
        <v>0.51960934000000003</v>
      </c>
      <c r="I19" s="21">
        <v>0.46574587611574181</v>
      </c>
      <c r="J19" s="21">
        <v>3.9301635678655487</v>
      </c>
      <c r="K19" s="99"/>
    </row>
    <row r="20" spans="1:11" x14ac:dyDescent="0.3">
      <c r="A20" s="97"/>
      <c r="B20" s="121" t="s">
        <v>258</v>
      </c>
      <c r="C20" s="21">
        <v>1.1632195300000001</v>
      </c>
      <c r="D20" s="24">
        <v>0.73361903000000028</v>
      </c>
      <c r="E20" s="21">
        <v>-36.932022625170312</v>
      </c>
      <c r="F20" s="21">
        <v>3.7137888898829683</v>
      </c>
      <c r="G20" s="21">
        <v>0.44964268999999996</v>
      </c>
      <c r="H20" s="24">
        <v>0.39606060000000004</v>
      </c>
      <c r="I20" s="21">
        <v>-11.916593150886079</v>
      </c>
      <c r="J20" s="21">
        <v>2.9956792939614405</v>
      </c>
      <c r="K20" s="99"/>
    </row>
    <row r="21" spans="1:11" x14ac:dyDescent="0.3">
      <c r="A21" s="97"/>
      <c r="B21" s="121" t="s">
        <v>224</v>
      </c>
      <c r="C21" s="21">
        <v>0.58150392000000006</v>
      </c>
      <c r="D21" s="24">
        <v>0.6386332600000002</v>
      </c>
      <c r="E21" s="21">
        <v>9.8244118457533567</v>
      </c>
      <c r="F21" s="21">
        <v>3.2329438151266889</v>
      </c>
      <c r="G21" s="21">
        <v>0.28956000000000004</v>
      </c>
      <c r="H21" s="24">
        <v>0.3379290900000001</v>
      </c>
      <c r="I21" s="21">
        <v>16.704341069208461</v>
      </c>
      <c r="J21" s="21">
        <v>2.5559906179514758</v>
      </c>
      <c r="K21" s="99"/>
    </row>
    <row r="22" spans="1:11" x14ac:dyDescent="0.3">
      <c r="A22" s="97"/>
      <c r="B22" s="121" t="s">
        <v>262</v>
      </c>
      <c r="C22" s="21">
        <v>0</v>
      </c>
      <c r="D22" s="24">
        <v>0.50551896000000007</v>
      </c>
      <c r="E22" s="21" t="s">
        <v>99</v>
      </c>
      <c r="F22" s="21">
        <v>2.5590812403996557</v>
      </c>
      <c r="G22" s="21">
        <v>0</v>
      </c>
      <c r="H22" s="24">
        <v>0</v>
      </c>
      <c r="I22" s="21" t="s">
        <v>99</v>
      </c>
      <c r="J22" s="21">
        <v>0</v>
      </c>
      <c r="K22" s="99"/>
    </row>
    <row r="23" spans="1:11" x14ac:dyDescent="0.3">
      <c r="A23" s="97"/>
      <c r="B23" s="121" t="s">
        <v>269</v>
      </c>
      <c r="C23" s="21">
        <v>0.44365218999999995</v>
      </c>
      <c r="D23" s="24">
        <v>0.45895472999999998</v>
      </c>
      <c r="E23" s="21">
        <v>3.4492199846911653</v>
      </c>
      <c r="F23" s="21">
        <v>2.3233598196508569</v>
      </c>
      <c r="G23" s="21">
        <v>0.38675988999999994</v>
      </c>
      <c r="H23" s="24">
        <v>0.27115106</v>
      </c>
      <c r="I23" s="21">
        <v>-29.89162862777729</v>
      </c>
      <c r="J23" s="21">
        <v>2.0509023517555045</v>
      </c>
      <c r="K23" s="99"/>
    </row>
    <row r="24" spans="1:11" x14ac:dyDescent="0.3">
      <c r="A24" s="97"/>
      <c r="B24" s="121" t="s">
        <v>241</v>
      </c>
      <c r="C24" s="21">
        <v>0.73003899999999988</v>
      </c>
      <c r="D24" s="24">
        <v>0.44935199999999997</v>
      </c>
      <c r="E24" s="21">
        <v>-38.448219889622322</v>
      </c>
      <c r="F24" s="21">
        <v>2.274748059966071</v>
      </c>
      <c r="G24" s="21">
        <v>0.20356000000000002</v>
      </c>
      <c r="H24" s="24">
        <v>0.17812800000000001</v>
      </c>
      <c r="I24" s="21">
        <v>-12.493613676557281</v>
      </c>
      <c r="J24" s="21">
        <v>1.3473048348529579</v>
      </c>
      <c r="K24" s="99"/>
    </row>
    <row r="25" spans="1:11" x14ac:dyDescent="0.3">
      <c r="A25" s="97"/>
      <c r="B25" s="121" t="s">
        <v>270</v>
      </c>
      <c r="C25" s="21">
        <v>0</v>
      </c>
      <c r="D25" s="24">
        <v>0.41429586999999996</v>
      </c>
      <c r="E25" s="21" t="s">
        <v>99</v>
      </c>
      <c r="F25" s="21">
        <v>2.0972839255960931</v>
      </c>
      <c r="G25" s="21">
        <v>0</v>
      </c>
      <c r="H25" s="24">
        <v>0</v>
      </c>
      <c r="I25" s="21" t="s">
        <v>99</v>
      </c>
      <c r="J25" s="21">
        <v>0</v>
      </c>
      <c r="K25" s="99"/>
    </row>
    <row r="26" spans="1:11" x14ac:dyDescent="0.3">
      <c r="A26" s="97"/>
      <c r="B26" s="121" t="s">
        <v>271</v>
      </c>
      <c r="C26" s="21">
        <v>0.16565385999999999</v>
      </c>
      <c r="D26" s="24">
        <v>0.32728971000000001</v>
      </c>
      <c r="E26" s="21">
        <v>97.574454347154997</v>
      </c>
      <c r="F26" s="21">
        <v>1.6568339138790036</v>
      </c>
      <c r="G26" s="21">
        <v>3.0374410000000001E-2</v>
      </c>
      <c r="H26" s="24">
        <v>0</v>
      </c>
      <c r="I26" s="21" t="s">
        <v>99</v>
      </c>
      <c r="J26" s="21">
        <v>0</v>
      </c>
      <c r="K26" s="99"/>
    </row>
    <row r="27" spans="1:11" x14ac:dyDescent="0.3">
      <c r="A27" s="97"/>
      <c r="B27" s="121" t="s">
        <v>272</v>
      </c>
      <c r="C27" s="21">
        <v>0.17388799999999999</v>
      </c>
      <c r="D27" s="24">
        <v>0.32584800000000003</v>
      </c>
      <c r="E27" s="21">
        <v>87.38958410011044</v>
      </c>
      <c r="F27" s="21">
        <v>1.6495355664241496</v>
      </c>
      <c r="G27" s="21">
        <v>0.11171999999999999</v>
      </c>
      <c r="H27" s="24">
        <v>0.24194399999999999</v>
      </c>
      <c r="I27" s="21">
        <v>116.56283566058003</v>
      </c>
      <c r="J27" s="21">
        <v>1.8299892266441216</v>
      </c>
      <c r="K27" s="99"/>
    </row>
    <row r="28" spans="1:11" x14ac:dyDescent="0.3">
      <c r="A28" s="97"/>
      <c r="B28" s="121" t="s">
        <v>273</v>
      </c>
      <c r="C28" s="21">
        <v>9.1249999999999998E-2</v>
      </c>
      <c r="D28" s="24">
        <v>0.27488200000000002</v>
      </c>
      <c r="E28" s="21">
        <v>201.24054794520552</v>
      </c>
      <c r="F28" s="21">
        <v>1.3915311297592836</v>
      </c>
      <c r="G28" s="21">
        <v>3.6249999999999998E-2</v>
      </c>
      <c r="H28" s="24">
        <v>0.230632</v>
      </c>
      <c r="I28" s="21">
        <v>536.22620689655184</v>
      </c>
      <c r="J28" s="21">
        <v>1.7444287740939515</v>
      </c>
      <c r="K28" s="99"/>
    </row>
    <row r="29" spans="1:11" x14ac:dyDescent="0.3">
      <c r="A29" s="97"/>
      <c r="B29" s="121" t="s">
        <v>256</v>
      </c>
      <c r="C29" s="21">
        <v>0.2335914</v>
      </c>
      <c r="D29" s="24">
        <v>0.27321825999999999</v>
      </c>
      <c r="E29" s="21">
        <v>16.964177619552778</v>
      </c>
      <c r="F29" s="21">
        <v>1.383108803081561</v>
      </c>
      <c r="G29" s="21">
        <v>3.3696749999999998E-2</v>
      </c>
      <c r="H29" s="24">
        <v>0.16945067999999999</v>
      </c>
      <c r="I29" s="21">
        <v>402.86950521934608</v>
      </c>
      <c r="J29" s="21">
        <v>1.2816722830387217</v>
      </c>
      <c r="K29" s="99"/>
    </row>
    <row r="30" spans="1:11" x14ac:dyDescent="0.3">
      <c r="A30" s="97"/>
      <c r="B30" s="121" t="s">
        <v>274</v>
      </c>
      <c r="C30" s="21">
        <v>0</v>
      </c>
      <c r="D30" s="24">
        <v>0.25845911999999999</v>
      </c>
      <c r="E30" s="21" t="s">
        <v>99</v>
      </c>
      <c r="F30" s="21">
        <v>1.3083938244417248</v>
      </c>
      <c r="G30" s="21">
        <v>0</v>
      </c>
      <c r="H30" s="24">
        <v>0.13054412000000001</v>
      </c>
      <c r="I30" s="21" t="s">
        <v>99</v>
      </c>
      <c r="J30" s="21">
        <v>0.98739515425775126</v>
      </c>
      <c r="K30" s="99"/>
    </row>
    <row r="31" spans="1:11" x14ac:dyDescent="0.3">
      <c r="A31" s="97"/>
      <c r="B31" s="121" t="s">
        <v>275</v>
      </c>
      <c r="C31" s="21">
        <v>0.40426039999999996</v>
      </c>
      <c r="D31" s="24">
        <v>0.25333070000000002</v>
      </c>
      <c r="E31" s="21">
        <v>-37.334772339808687</v>
      </c>
      <c r="F31" s="21">
        <v>1.2824322988544545</v>
      </c>
      <c r="G31" s="21">
        <v>0.20898140000000001</v>
      </c>
      <c r="H31" s="24">
        <v>0.12857640000000001</v>
      </c>
      <c r="I31" s="21">
        <v>-38.47471593165708</v>
      </c>
      <c r="J31" s="21">
        <v>0.97251193168950334</v>
      </c>
      <c r="K31" s="99"/>
    </row>
    <row r="32" spans="1:11" x14ac:dyDescent="0.3">
      <c r="A32" s="97"/>
      <c r="B32" s="121" t="s">
        <v>231</v>
      </c>
      <c r="C32" s="21">
        <v>0.27135402000000003</v>
      </c>
      <c r="D32" s="24">
        <v>0.23008036000000001</v>
      </c>
      <c r="E32" s="21">
        <v>-15.210262962015452</v>
      </c>
      <c r="F32" s="21">
        <v>1.1647324425979972</v>
      </c>
      <c r="G32" s="21">
        <v>6.0308210000000001E-2</v>
      </c>
      <c r="H32" s="24">
        <v>0.23008036000000001</v>
      </c>
      <c r="I32" s="21">
        <v>281.50752608973141</v>
      </c>
      <c r="J32" s="21">
        <v>1.7402563405680698</v>
      </c>
      <c r="K32" s="99"/>
    </row>
    <row r="33" spans="1:11" x14ac:dyDescent="0.3">
      <c r="A33" s="97"/>
      <c r="B33" s="121" t="s">
        <v>261</v>
      </c>
      <c r="C33" s="21">
        <v>0.33401180000000008</v>
      </c>
      <c r="D33" s="24">
        <v>0.21476819999999996</v>
      </c>
      <c r="E33" s="21">
        <v>-35.700415374546679</v>
      </c>
      <c r="F33" s="21">
        <v>1.0872179188974458</v>
      </c>
      <c r="G33" s="21">
        <v>0.23365717000000005</v>
      </c>
      <c r="H33" s="24">
        <v>0.10575401000000002</v>
      </c>
      <c r="I33" s="21">
        <v>-54.739668378248354</v>
      </c>
      <c r="J33" s="21">
        <v>0.79989046628316762</v>
      </c>
      <c r="K33" s="99"/>
    </row>
    <row r="34" spans="1:11" x14ac:dyDescent="0.3">
      <c r="A34" s="97"/>
      <c r="B34" s="121" t="s">
        <v>254</v>
      </c>
      <c r="C34" s="21">
        <v>0.19796787000000002</v>
      </c>
      <c r="D34" s="24">
        <v>0.21433236000000003</v>
      </c>
      <c r="E34" s="21">
        <v>8.2662353239442368</v>
      </c>
      <c r="F34" s="21">
        <v>1.0850115724375313</v>
      </c>
      <c r="G34" s="21">
        <v>0.10386238</v>
      </c>
      <c r="H34" s="24">
        <v>0.12722230000000001</v>
      </c>
      <c r="I34" s="21">
        <v>22.491223482458246</v>
      </c>
      <c r="J34" s="21">
        <v>0.96226994010550559</v>
      </c>
      <c r="K34" s="99"/>
    </row>
    <row r="35" spans="1:11" x14ac:dyDescent="0.3">
      <c r="A35" s="97"/>
      <c r="B35" s="121" t="s">
        <v>255</v>
      </c>
      <c r="C35" s="21">
        <v>0.14039404999999999</v>
      </c>
      <c r="D35" s="24">
        <v>0.17095493</v>
      </c>
      <c r="E35" s="21">
        <v>21.767931048359969</v>
      </c>
      <c r="F35" s="21">
        <v>0.86542264273695346</v>
      </c>
      <c r="G35" s="21">
        <v>7.6798040000000012E-2</v>
      </c>
      <c r="H35" s="24">
        <v>0.12708156000000001</v>
      </c>
      <c r="I35" s="21">
        <v>65.475004310005815</v>
      </c>
      <c r="J35" s="21">
        <v>0.96120542648351903</v>
      </c>
      <c r="K35" s="99"/>
    </row>
    <row r="36" spans="1:11" x14ac:dyDescent="0.3">
      <c r="A36" s="97"/>
      <c r="B36" s="121" t="s">
        <v>226</v>
      </c>
      <c r="C36" s="21">
        <v>0.12875657999999998</v>
      </c>
      <c r="D36" s="24">
        <v>0.16233991999999997</v>
      </c>
      <c r="E36" s="21">
        <v>26.082814563729471</v>
      </c>
      <c r="F36" s="21">
        <v>0.82181100356746406</v>
      </c>
      <c r="G36" s="21">
        <v>0.10000956999999999</v>
      </c>
      <c r="H36" s="24">
        <v>0.1173831</v>
      </c>
      <c r="I36" s="21">
        <v>17.371867512279081</v>
      </c>
      <c r="J36" s="21">
        <v>0.88784928905072891</v>
      </c>
      <c r="K36" s="99"/>
    </row>
    <row r="37" spans="1:11" x14ac:dyDescent="0.3">
      <c r="A37" s="97"/>
      <c r="B37" s="121" t="s">
        <v>276</v>
      </c>
      <c r="C37" s="21">
        <v>9.917318E-2</v>
      </c>
      <c r="D37" s="24">
        <v>0.15509376999999999</v>
      </c>
      <c r="E37" s="21">
        <v>56.386807400952542</v>
      </c>
      <c r="F37" s="21">
        <v>0.78512892436291382</v>
      </c>
      <c r="G37" s="21">
        <v>6.2635679999999999E-2</v>
      </c>
      <c r="H37" s="24">
        <v>0.15420877</v>
      </c>
      <c r="I37" s="21">
        <v>146.19956229420677</v>
      </c>
      <c r="J37" s="21">
        <v>1.1663872125534884</v>
      </c>
      <c r="K37" s="99"/>
    </row>
    <row r="38" spans="1:11" x14ac:dyDescent="0.3">
      <c r="A38" s="97"/>
      <c r="B38" s="121" t="s">
        <v>277</v>
      </c>
      <c r="C38" s="21">
        <v>6.946708E-2</v>
      </c>
      <c r="D38" s="24">
        <v>0.13837209</v>
      </c>
      <c r="E38" s="21">
        <v>99.190882933326122</v>
      </c>
      <c r="F38" s="21">
        <v>0.70047900817388287</v>
      </c>
      <c r="G38" s="21">
        <v>6.946708E-2</v>
      </c>
      <c r="H38" s="24">
        <v>0.13837209</v>
      </c>
      <c r="I38" s="21">
        <v>99.190882933326122</v>
      </c>
      <c r="J38" s="21">
        <v>1.0466034866259579</v>
      </c>
      <c r="K38" s="99"/>
    </row>
    <row r="39" spans="1:11" x14ac:dyDescent="0.3">
      <c r="A39" s="97"/>
      <c r="B39" s="121" t="s">
        <v>278</v>
      </c>
      <c r="C39" s="21">
        <v>8.1555639999999985E-2</v>
      </c>
      <c r="D39" s="24">
        <v>0.13331073999999998</v>
      </c>
      <c r="E39" s="21">
        <v>63.45986617234567</v>
      </c>
      <c r="F39" s="21">
        <v>0.67485701006703269</v>
      </c>
      <c r="G39" s="21">
        <v>6.0439399999999983E-2</v>
      </c>
      <c r="H39" s="24">
        <v>3.5606270000000002E-2</v>
      </c>
      <c r="I39" s="21">
        <v>-41.08765143267469</v>
      </c>
      <c r="J39" s="21">
        <v>0.2693147608578092</v>
      </c>
      <c r="K39" s="99"/>
    </row>
    <row r="40" spans="1:11" x14ac:dyDescent="0.3">
      <c r="A40" s="97"/>
      <c r="B40" s="121" t="s">
        <v>279</v>
      </c>
      <c r="C40" s="21">
        <v>2.6002999999999996E-4</v>
      </c>
      <c r="D40" s="24">
        <v>0.12650562000000001</v>
      </c>
      <c r="E40" s="21">
        <v>48550.394185286328</v>
      </c>
      <c r="F40" s="21">
        <v>0.64040755058351817</v>
      </c>
      <c r="G40" s="21">
        <v>2.6002999999999996E-4</v>
      </c>
      <c r="H40" s="24">
        <v>7.8851160000000003E-2</v>
      </c>
      <c r="I40" s="21">
        <v>30223.870322655086</v>
      </c>
      <c r="J40" s="21">
        <v>0.59640566952845242</v>
      </c>
      <c r="K40" s="99"/>
    </row>
    <row r="41" spans="1:11" x14ac:dyDescent="0.3">
      <c r="A41" s="97"/>
      <c r="B41" s="121" t="s">
        <v>280</v>
      </c>
      <c r="C41" s="21">
        <v>0.10326249999999999</v>
      </c>
      <c r="D41" s="24">
        <v>0.12426609999999999</v>
      </c>
      <c r="E41" s="21">
        <v>20.340007263043212</v>
      </c>
      <c r="F41" s="21">
        <v>0.62907046122983712</v>
      </c>
      <c r="G41" s="21">
        <v>4.002812E-2</v>
      </c>
      <c r="H41" s="24">
        <v>0.11956834999999999</v>
      </c>
      <c r="I41" s="21">
        <v>198.7108812504809</v>
      </c>
      <c r="J41" s="21">
        <v>0.90437784093680196</v>
      </c>
      <c r="K41" s="99"/>
    </row>
    <row r="42" spans="1:11" x14ac:dyDescent="0.3">
      <c r="A42" s="97"/>
      <c r="B42" s="121" t="s">
        <v>281</v>
      </c>
      <c r="C42" s="21">
        <v>0.19894062000000001</v>
      </c>
      <c r="D42" s="24">
        <v>0.12402852999999998</v>
      </c>
      <c r="E42" s="21">
        <v>-37.655502430825848</v>
      </c>
      <c r="F42" s="21">
        <v>0.62786781409216752</v>
      </c>
      <c r="G42" s="21">
        <v>0.11857371</v>
      </c>
      <c r="H42" s="24">
        <v>0.10928806999999999</v>
      </c>
      <c r="I42" s="21">
        <v>-7.8311119724600147</v>
      </c>
      <c r="J42" s="21">
        <v>0.82662099783722098</v>
      </c>
      <c r="K42" s="99"/>
    </row>
    <row r="43" spans="1:11" x14ac:dyDescent="0.3">
      <c r="A43" s="97"/>
      <c r="B43" s="121" t="s">
        <v>234</v>
      </c>
      <c r="C43" s="21">
        <v>0.10063813000000001</v>
      </c>
      <c r="D43" s="24">
        <v>0.12143988</v>
      </c>
      <c r="E43" s="21">
        <v>20.66984948945294</v>
      </c>
      <c r="F43" s="21">
        <v>0.61476332904385089</v>
      </c>
      <c r="G43" s="21">
        <v>4.3571470000000001E-2</v>
      </c>
      <c r="H43" s="24">
        <v>6.8892880000000004E-2</v>
      </c>
      <c r="I43" s="21">
        <v>58.114656218851479</v>
      </c>
      <c r="J43" s="21">
        <v>0.52108433436037371</v>
      </c>
      <c r="K43" s="99"/>
    </row>
    <row r="44" spans="1:11" x14ac:dyDescent="0.3">
      <c r="A44" s="97"/>
      <c r="B44" s="121" t="s">
        <v>47</v>
      </c>
      <c r="C44" s="21">
        <v>16.431331510000017</v>
      </c>
      <c r="D44" s="24">
        <v>4.7281658400000115</v>
      </c>
      <c r="E44" s="21">
        <v>-71.224694498297495</v>
      </c>
      <c r="F44" s="21">
        <v>23.935324804914355</v>
      </c>
      <c r="G44" s="21">
        <v>8.4959836399999737</v>
      </c>
      <c r="H44" s="24">
        <v>4.1350821099999919</v>
      </c>
      <c r="I44" s="21">
        <v>-51.328977488473541</v>
      </c>
      <c r="J44" s="21">
        <v>31.276476013411482</v>
      </c>
      <c r="K44" s="99"/>
    </row>
    <row r="45" spans="1:11" x14ac:dyDescent="0.3">
      <c r="A45" s="97"/>
      <c r="B45" s="121"/>
      <c r="C45" s="118"/>
      <c r="D45" s="118"/>
      <c r="E45" s="118"/>
      <c r="F45" s="119"/>
      <c r="G45" s="119"/>
      <c r="H45" s="119"/>
      <c r="I45" s="120"/>
      <c r="J45" s="120"/>
      <c r="K45" s="99"/>
    </row>
    <row r="46" spans="1:11" x14ac:dyDescent="0.3">
      <c r="A46" s="100"/>
      <c r="B46" s="115" t="s">
        <v>101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101"/>
      <c r="C47" s="101"/>
      <c r="D47" s="104"/>
      <c r="E47" s="101"/>
    </row>
    <row r="48" spans="1:11" x14ac:dyDescent="0.3">
      <c r="B48" s="101"/>
      <c r="C48" s="101"/>
      <c r="D48" s="104"/>
      <c r="E48" s="101"/>
    </row>
    <row r="49" spans="3:4" x14ac:dyDescent="0.3">
      <c r="C49" s="101"/>
      <c r="D49" s="104"/>
    </row>
    <row r="50" spans="3:4" x14ac:dyDescent="0.3">
      <c r="C50" s="101"/>
      <c r="D50" s="104"/>
    </row>
    <row r="51" spans="3:4" x14ac:dyDescent="0.3">
      <c r="C51" s="101"/>
      <c r="D51" s="104"/>
    </row>
    <row r="52" spans="3:4" x14ac:dyDescent="0.3">
      <c r="C52" s="101"/>
      <c r="D52" s="104"/>
    </row>
    <row r="53" spans="3:4" x14ac:dyDescent="0.3">
      <c r="C53" s="101"/>
      <c r="D53" s="104"/>
    </row>
    <row r="54" spans="3:4" x14ac:dyDescent="0.3">
      <c r="C54" s="101"/>
      <c r="D54" s="104"/>
    </row>
    <row r="55" spans="3:4" x14ac:dyDescent="0.3">
      <c r="C55" s="101"/>
      <c r="D55" s="104"/>
    </row>
  </sheetData>
  <sortState ref="B14:J43">
    <sortCondition descending="1" ref="D14:D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20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>
      <selection activeCell="B1" sqref="A1:XFD1048576"/>
    </sheetView>
  </sheetViews>
  <sheetFormatPr baseColWidth="10" defaultColWidth="10.88671875" defaultRowHeight="15.6" x14ac:dyDescent="0.3"/>
  <cols>
    <col min="1" max="1" width="1.88671875" style="91" customWidth="1"/>
    <col min="2" max="2" width="34.109375" style="91" customWidth="1"/>
    <col min="3" max="3" width="12.44140625" style="91" customWidth="1"/>
    <col min="4" max="4" width="12.88671875" style="91" customWidth="1"/>
    <col min="5" max="5" width="12" style="91" customWidth="1"/>
    <col min="6" max="6" width="9.44140625" style="91" customWidth="1"/>
    <col min="7" max="7" width="7" style="91" customWidth="1"/>
    <col min="8" max="8" width="6" style="91" customWidth="1"/>
    <col min="9" max="9" width="12" style="91" customWidth="1"/>
    <col min="10" max="10" width="10" style="91" customWidth="1"/>
    <col min="11" max="11" width="1.88671875" style="91" customWidth="1"/>
    <col min="12" max="12" width="10.88671875" style="91"/>
    <col min="13" max="13" width="17.44140625" style="91" customWidth="1"/>
    <col min="14" max="14" width="10.88671875" style="91" customWidth="1"/>
    <col min="15" max="16384" width="10.88671875" style="91"/>
  </cols>
  <sheetData>
    <row r="1" spans="1:14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x14ac:dyDescent="0.3">
      <c r="A2" s="97"/>
      <c r="B2" s="112"/>
      <c r="C2" s="112"/>
      <c r="D2" s="112"/>
      <c r="E2" s="112"/>
      <c r="F2" s="112"/>
      <c r="G2" s="112"/>
      <c r="H2" s="112"/>
      <c r="I2" s="121"/>
      <c r="J2" s="112"/>
      <c r="K2" s="98"/>
      <c r="L2" s="102"/>
    </row>
    <row r="3" spans="1:14" x14ac:dyDescent="0.3">
      <c r="A3" s="97"/>
      <c r="B3" s="112"/>
      <c r="C3" s="112"/>
      <c r="D3" s="112"/>
      <c r="E3" s="112"/>
      <c r="F3" s="112"/>
      <c r="G3" s="112"/>
      <c r="H3" s="112"/>
      <c r="I3" s="121"/>
      <c r="J3" s="112"/>
      <c r="K3" s="98"/>
      <c r="L3" s="102"/>
    </row>
    <row r="4" spans="1:14" x14ac:dyDescent="0.3">
      <c r="A4" s="97"/>
      <c r="B4" s="112"/>
      <c r="C4" s="112"/>
      <c r="D4" s="112"/>
      <c r="E4" s="112"/>
      <c r="F4" s="112"/>
      <c r="G4" s="112"/>
      <c r="H4" s="112"/>
      <c r="I4" s="121"/>
      <c r="J4" s="112"/>
      <c r="K4" s="99"/>
    </row>
    <row r="5" spans="1:14" x14ac:dyDescent="0.3">
      <c r="A5" s="97"/>
      <c r="B5" s="112"/>
      <c r="C5" s="112"/>
      <c r="D5" s="112"/>
      <c r="E5" s="112"/>
      <c r="F5" s="112"/>
      <c r="G5" s="112"/>
      <c r="H5" s="112"/>
      <c r="I5" s="112"/>
      <c r="J5" s="112"/>
      <c r="K5" s="99"/>
    </row>
    <row r="6" spans="1:14" x14ac:dyDescent="0.3">
      <c r="A6" s="97"/>
      <c r="B6" s="112"/>
      <c r="C6" s="112"/>
      <c r="D6" s="112"/>
      <c r="E6" s="112"/>
      <c r="F6" s="112"/>
      <c r="G6" s="112"/>
      <c r="H6" s="112"/>
      <c r="I6" s="112"/>
      <c r="J6" s="112"/>
      <c r="K6" s="99"/>
    </row>
    <row r="7" spans="1:14" x14ac:dyDescent="0.3">
      <c r="A7" s="97"/>
      <c r="B7" s="112"/>
      <c r="C7" s="196" t="s">
        <v>108</v>
      </c>
      <c r="D7" s="196"/>
      <c r="E7" s="196"/>
      <c r="F7" s="196"/>
      <c r="G7" s="196"/>
      <c r="H7" s="196"/>
      <c r="I7" s="196"/>
      <c r="J7" s="196"/>
      <c r="K7" s="99"/>
    </row>
    <row r="8" spans="1:14" x14ac:dyDescent="0.3">
      <c r="A8" s="97"/>
      <c r="B8" s="112"/>
      <c r="C8" s="196" t="s">
        <v>56</v>
      </c>
      <c r="D8" s="196"/>
      <c r="E8" s="196"/>
      <c r="F8" s="196"/>
      <c r="G8" s="196"/>
      <c r="H8" s="196"/>
      <c r="I8" s="196"/>
      <c r="J8" s="196"/>
      <c r="K8" s="99"/>
    </row>
    <row r="9" spans="1:14" x14ac:dyDescent="0.3">
      <c r="A9" s="97"/>
      <c r="B9" s="112"/>
      <c r="C9" s="127"/>
      <c r="D9" s="127"/>
      <c r="E9" s="127"/>
      <c r="F9" s="127"/>
      <c r="G9" s="127"/>
      <c r="H9" s="127"/>
      <c r="I9" s="112"/>
      <c r="J9" s="112"/>
      <c r="K9" s="99"/>
    </row>
    <row r="10" spans="1:14" ht="15.75" customHeight="1" x14ac:dyDescent="0.3">
      <c r="A10" s="97"/>
      <c r="B10" s="121"/>
      <c r="C10" s="200" t="s">
        <v>178</v>
      </c>
      <c r="D10" s="200"/>
      <c r="E10" s="199" t="s">
        <v>167</v>
      </c>
      <c r="F10" s="199" t="s">
        <v>168</v>
      </c>
      <c r="G10" s="200" t="s">
        <v>179</v>
      </c>
      <c r="H10" s="200"/>
      <c r="I10" s="199" t="s">
        <v>167</v>
      </c>
      <c r="J10" s="199" t="s">
        <v>168</v>
      </c>
      <c r="K10" s="99"/>
    </row>
    <row r="11" spans="1:14" x14ac:dyDescent="0.3">
      <c r="A11" s="97"/>
      <c r="B11" s="121"/>
      <c r="C11" s="127">
        <v>2015</v>
      </c>
      <c r="D11" s="127">
        <v>2016</v>
      </c>
      <c r="E11" s="199"/>
      <c r="F11" s="199"/>
      <c r="G11" s="127">
        <v>2015</v>
      </c>
      <c r="H11" s="127">
        <v>2016</v>
      </c>
      <c r="I11" s="199"/>
      <c r="J11" s="199"/>
      <c r="K11" s="99"/>
      <c r="N11" s="90"/>
    </row>
    <row r="12" spans="1:14" x14ac:dyDescent="0.3">
      <c r="A12" s="97"/>
      <c r="B12" s="121"/>
      <c r="C12" s="127"/>
      <c r="D12" s="127"/>
      <c r="E12" s="127"/>
      <c r="F12" s="127"/>
      <c r="G12" s="127"/>
      <c r="H12" s="127"/>
      <c r="I12" s="127"/>
      <c r="J12" s="127"/>
      <c r="K12" s="99"/>
    </row>
    <row r="13" spans="1:14" x14ac:dyDescent="0.3">
      <c r="A13" s="97"/>
      <c r="B13" s="122" t="s">
        <v>24</v>
      </c>
      <c r="C13" s="24">
        <v>16.303877309999994</v>
      </c>
      <c r="D13" s="24">
        <v>16.31183906000004</v>
      </c>
      <c r="E13" s="24">
        <v>4.8833475919018987E-2</v>
      </c>
      <c r="F13" s="22">
        <v>100</v>
      </c>
      <c r="G13" s="24">
        <v>10.695112260000013</v>
      </c>
      <c r="H13" s="24">
        <v>7.8959230899999948</v>
      </c>
      <c r="I13" s="24">
        <v>-26.172602044291349</v>
      </c>
      <c r="J13" s="22">
        <v>100</v>
      </c>
      <c r="K13" s="99"/>
    </row>
    <row r="14" spans="1:14" x14ac:dyDescent="0.3">
      <c r="A14" s="97"/>
      <c r="B14" s="121" t="s">
        <v>222</v>
      </c>
      <c r="C14" s="21">
        <v>1.8268519599999993</v>
      </c>
      <c r="D14" s="24">
        <v>1.4301398500000002</v>
      </c>
      <c r="E14" s="21">
        <v>-21.715613453429427</v>
      </c>
      <c r="F14" s="21">
        <v>8.7674960790104599</v>
      </c>
      <c r="G14" s="21">
        <v>1.01902526</v>
      </c>
      <c r="H14" s="24">
        <v>1.1169155000000004</v>
      </c>
      <c r="I14" s="21">
        <v>9.6062623609546538</v>
      </c>
      <c r="J14" s="21">
        <v>14.1454708622295</v>
      </c>
      <c r="K14" s="99"/>
    </row>
    <row r="15" spans="1:14" x14ac:dyDescent="0.3">
      <c r="A15" s="97"/>
      <c r="B15" s="121" t="s">
        <v>240</v>
      </c>
      <c r="C15" s="21">
        <v>1.6174288899999996</v>
      </c>
      <c r="D15" s="24">
        <v>1.3481840900000006</v>
      </c>
      <c r="E15" s="21">
        <v>-16.646469075991277</v>
      </c>
      <c r="F15" s="21">
        <v>8.2650649325373937</v>
      </c>
      <c r="G15" s="21">
        <v>0.95975298999999981</v>
      </c>
      <c r="H15" s="24">
        <v>1.07661447</v>
      </c>
      <c r="I15" s="21">
        <v>12.176203795937134</v>
      </c>
      <c r="J15" s="21">
        <v>13.635067841067341</v>
      </c>
      <c r="K15" s="99"/>
    </row>
    <row r="16" spans="1:14" x14ac:dyDescent="0.3">
      <c r="A16" s="97"/>
      <c r="B16" s="121" t="s">
        <v>219</v>
      </c>
      <c r="C16" s="21">
        <v>1.3326959299999999</v>
      </c>
      <c r="D16" s="24">
        <v>1.2483181300000001</v>
      </c>
      <c r="E16" s="21">
        <v>-6.3313617233002102</v>
      </c>
      <c r="F16" s="21">
        <v>7.6528350078019782</v>
      </c>
      <c r="G16" s="21">
        <v>0.20529216999999997</v>
      </c>
      <c r="H16" s="24">
        <v>1.14203543</v>
      </c>
      <c r="I16" s="21">
        <v>456.29760745380599</v>
      </c>
      <c r="J16" s="21">
        <v>14.463608839432107</v>
      </c>
      <c r="K16" s="99"/>
    </row>
    <row r="17" spans="1:11" x14ac:dyDescent="0.3">
      <c r="A17" s="97"/>
      <c r="B17" s="121" t="s">
        <v>241</v>
      </c>
      <c r="C17" s="21">
        <v>1.06102948</v>
      </c>
      <c r="D17" s="24">
        <v>1.206765150000001</v>
      </c>
      <c r="E17" s="21">
        <v>13.735308278145197</v>
      </c>
      <c r="F17" s="21">
        <v>7.3980937744735078</v>
      </c>
      <c r="G17" s="21">
        <v>0.66567618000000039</v>
      </c>
      <c r="H17" s="24">
        <v>1.030297</v>
      </c>
      <c r="I17" s="21">
        <v>54.774503122524145</v>
      </c>
      <c r="J17" s="21">
        <v>13.048468029087662</v>
      </c>
      <c r="K17" s="99"/>
    </row>
    <row r="18" spans="1:11" x14ac:dyDescent="0.3">
      <c r="A18" s="97"/>
      <c r="B18" s="121" t="s">
        <v>247</v>
      </c>
      <c r="C18" s="21">
        <v>0.4352240699999998</v>
      </c>
      <c r="D18" s="24">
        <v>0.89697906000000005</v>
      </c>
      <c r="E18" s="21">
        <v>106.09592203850315</v>
      </c>
      <c r="F18" s="21">
        <v>5.4989450098215835</v>
      </c>
      <c r="G18" s="21">
        <v>0.17755680000000001</v>
      </c>
      <c r="H18" s="24">
        <v>0.48488168999999998</v>
      </c>
      <c r="I18" s="21">
        <v>173.08539577194449</v>
      </c>
      <c r="J18" s="21">
        <v>6.1409120184325445</v>
      </c>
      <c r="K18" s="99"/>
    </row>
    <row r="19" spans="1:11" x14ac:dyDescent="0.3">
      <c r="A19" s="97"/>
      <c r="B19" s="121" t="s">
        <v>224</v>
      </c>
      <c r="C19" s="21">
        <v>0.66661783000000008</v>
      </c>
      <c r="D19" s="24">
        <v>0.50162611000000001</v>
      </c>
      <c r="E19" s="21">
        <v>-24.750571103086159</v>
      </c>
      <c r="F19" s="21">
        <v>3.0752271902319688</v>
      </c>
      <c r="G19" s="21">
        <v>0.46823058000000001</v>
      </c>
      <c r="H19" s="24">
        <v>0.33634058</v>
      </c>
      <c r="I19" s="21">
        <v>-28.167745899894026</v>
      </c>
      <c r="J19" s="21">
        <v>4.2596739629590319</v>
      </c>
      <c r="K19" s="99"/>
    </row>
    <row r="20" spans="1:11" x14ac:dyDescent="0.3">
      <c r="A20" s="97"/>
      <c r="B20" s="121" t="s">
        <v>248</v>
      </c>
      <c r="C20" s="21">
        <v>0</v>
      </c>
      <c r="D20" s="24">
        <v>0.48399786</v>
      </c>
      <c r="E20" s="21" t="s">
        <v>99</v>
      </c>
      <c r="F20" s="21">
        <v>2.9671569111226801</v>
      </c>
      <c r="G20" s="21">
        <v>0</v>
      </c>
      <c r="H20" s="24">
        <v>0</v>
      </c>
      <c r="I20" s="21" t="s">
        <v>99</v>
      </c>
      <c r="J20" s="21">
        <v>0</v>
      </c>
      <c r="K20" s="99"/>
    </row>
    <row r="21" spans="1:11" x14ac:dyDescent="0.3">
      <c r="A21" s="97"/>
      <c r="B21" s="121" t="s">
        <v>249</v>
      </c>
      <c r="C21" s="21">
        <v>0.23025466</v>
      </c>
      <c r="D21" s="24">
        <v>0.43681785999999995</v>
      </c>
      <c r="E21" s="21">
        <v>89.710757645469556</v>
      </c>
      <c r="F21" s="21">
        <v>2.6779191383218497</v>
      </c>
      <c r="G21" s="21">
        <v>0.11125317999999999</v>
      </c>
      <c r="H21" s="24">
        <v>0.24952870999999999</v>
      </c>
      <c r="I21" s="21">
        <v>124.28905852399006</v>
      </c>
      <c r="J21" s="21">
        <v>3.1602221444636709</v>
      </c>
      <c r="K21" s="99"/>
    </row>
    <row r="22" spans="1:11" x14ac:dyDescent="0.3">
      <c r="A22" s="97"/>
      <c r="B22" s="121" t="s">
        <v>250</v>
      </c>
      <c r="C22" s="21">
        <v>0</v>
      </c>
      <c r="D22" s="24">
        <v>0.43062</v>
      </c>
      <c r="E22" s="21" t="s">
        <v>99</v>
      </c>
      <c r="F22" s="21">
        <v>2.6399230547582349</v>
      </c>
      <c r="G22" s="21">
        <v>0</v>
      </c>
      <c r="H22" s="24">
        <v>0.43062</v>
      </c>
      <c r="I22" s="21" t="s">
        <v>99</v>
      </c>
      <c r="J22" s="21">
        <v>5.4537005375010601</v>
      </c>
      <c r="K22" s="99"/>
    </row>
    <row r="23" spans="1:11" x14ac:dyDescent="0.3">
      <c r="A23" s="97"/>
      <c r="B23" s="121" t="s">
        <v>251</v>
      </c>
      <c r="C23" s="21">
        <v>0.33067192000000006</v>
      </c>
      <c r="D23" s="24">
        <v>0.38496075000000002</v>
      </c>
      <c r="E23" s="21">
        <v>16.417732113449478</v>
      </c>
      <c r="F23" s="21">
        <v>2.360008265064375</v>
      </c>
      <c r="G23" s="21">
        <v>0.33067192000000006</v>
      </c>
      <c r="H23" s="24">
        <v>0.31356319999999999</v>
      </c>
      <c r="I23" s="21">
        <v>-5.1739258658552227</v>
      </c>
      <c r="J23" s="21">
        <v>3.9712038279238122</v>
      </c>
      <c r="K23" s="99"/>
    </row>
    <row r="24" spans="1:11" x14ac:dyDescent="0.3">
      <c r="A24" s="97"/>
      <c r="B24" s="121" t="s">
        <v>238</v>
      </c>
      <c r="C24" s="21">
        <v>0.47013382999999992</v>
      </c>
      <c r="D24" s="24">
        <v>0.37080090999999998</v>
      </c>
      <c r="E24" s="21">
        <v>-21.128647559781001</v>
      </c>
      <c r="F24" s="21">
        <v>2.2732011310072298</v>
      </c>
      <c r="G24" s="21">
        <v>0.18889259999999999</v>
      </c>
      <c r="H24" s="24">
        <v>0.26518420999999998</v>
      </c>
      <c r="I24" s="21">
        <v>40.388882359605404</v>
      </c>
      <c r="J24" s="21">
        <v>3.3584953523147871</v>
      </c>
      <c r="K24" s="99"/>
    </row>
    <row r="25" spans="1:11" x14ac:dyDescent="0.3">
      <c r="A25" s="97"/>
      <c r="B25" s="121" t="s">
        <v>245</v>
      </c>
      <c r="C25" s="21">
        <v>0.48548312999999987</v>
      </c>
      <c r="D25" s="24">
        <v>0.35481409999999997</v>
      </c>
      <c r="E25" s="21">
        <v>-26.915256561026112</v>
      </c>
      <c r="F25" s="21">
        <v>2.1751937270523753</v>
      </c>
      <c r="G25" s="21">
        <v>0.20984679999999997</v>
      </c>
      <c r="H25" s="24">
        <v>5.1517960000000002E-2</v>
      </c>
      <c r="I25" s="21">
        <v>-75.449728087347538</v>
      </c>
      <c r="J25" s="21">
        <v>0.65246278886943965</v>
      </c>
      <c r="K25" s="99"/>
    </row>
    <row r="26" spans="1:11" x14ac:dyDescent="0.3">
      <c r="A26" s="97"/>
      <c r="B26" s="121" t="s">
        <v>226</v>
      </c>
      <c r="C26" s="21">
        <v>0.51140459000000016</v>
      </c>
      <c r="D26" s="24">
        <v>0.35418387000000007</v>
      </c>
      <c r="E26" s="21">
        <v>-30.742923132543652</v>
      </c>
      <c r="F26" s="21">
        <v>2.1713300915807294</v>
      </c>
      <c r="G26" s="21">
        <v>0.28147104999999994</v>
      </c>
      <c r="H26" s="24">
        <v>0.31077012000000004</v>
      </c>
      <c r="I26" s="21">
        <v>10.409265890755059</v>
      </c>
      <c r="J26" s="21">
        <v>3.9358301297739748</v>
      </c>
      <c r="K26" s="99"/>
    </row>
    <row r="27" spans="1:11" x14ac:dyDescent="0.3">
      <c r="A27" s="97"/>
      <c r="B27" s="121" t="s">
        <v>252</v>
      </c>
      <c r="C27" s="21">
        <v>0</v>
      </c>
      <c r="D27" s="24">
        <v>0.26374999999999998</v>
      </c>
      <c r="E27" s="21" t="s">
        <v>99</v>
      </c>
      <c r="F27" s="21">
        <v>1.6169237510856078</v>
      </c>
      <c r="G27" s="21">
        <v>0</v>
      </c>
      <c r="H27" s="24">
        <v>0</v>
      </c>
      <c r="I27" s="21" t="s">
        <v>99</v>
      </c>
      <c r="J27" s="21">
        <v>0</v>
      </c>
      <c r="K27" s="99"/>
    </row>
    <row r="28" spans="1:11" x14ac:dyDescent="0.3">
      <c r="A28" s="97"/>
      <c r="B28" s="121" t="s">
        <v>253</v>
      </c>
      <c r="C28" s="21">
        <v>0.28615453999999996</v>
      </c>
      <c r="D28" s="24">
        <v>0.23232820999999998</v>
      </c>
      <c r="E28" s="21">
        <v>-18.810231003149546</v>
      </c>
      <c r="F28" s="21">
        <v>1.424291946146748</v>
      </c>
      <c r="G28" s="21">
        <v>6.6302750000000008E-2</v>
      </c>
      <c r="H28" s="24">
        <v>0.13714465000000001</v>
      </c>
      <c r="I28" s="21">
        <v>106.84609612723452</v>
      </c>
      <c r="J28" s="21">
        <v>1.7369045827420806</v>
      </c>
      <c r="K28" s="99"/>
    </row>
    <row r="29" spans="1:11" x14ac:dyDescent="0.3">
      <c r="A29" s="97"/>
      <c r="B29" s="121" t="s">
        <v>227</v>
      </c>
      <c r="C29" s="21">
        <v>5.873958E-2</v>
      </c>
      <c r="D29" s="24">
        <v>0.22711927999999998</v>
      </c>
      <c r="E29" s="21">
        <v>286.65458622618678</v>
      </c>
      <c r="F29" s="21">
        <v>1.3923585143562556</v>
      </c>
      <c r="G29" s="21">
        <v>4.1949860000000005E-2</v>
      </c>
      <c r="H29" s="24">
        <v>0.10512730000000001</v>
      </c>
      <c r="I29" s="21">
        <v>150.60226661066326</v>
      </c>
      <c r="J29" s="21">
        <v>1.3314124112118231</v>
      </c>
      <c r="K29" s="99"/>
    </row>
    <row r="30" spans="1:11" x14ac:dyDescent="0.3">
      <c r="A30" s="97"/>
      <c r="B30" s="121" t="s">
        <v>254</v>
      </c>
      <c r="C30" s="21">
        <v>0.47176952000000005</v>
      </c>
      <c r="D30" s="24">
        <v>0.22194714999999995</v>
      </c>
      <c r="E30" s="21">
        <v>-52.954326087026573</v>
      </c>
      <c r="F30" s="21">
        <v>1.3606506855763412</v>
      </c>
      <c r="G30" s="21">
        <v>0.11183222999999999</v>
      </c>
      <c r="H30" s="24">
        <v>0.14305518</v>
      </c>
      <c r="I30" s="21">
        <v>27.919455777641211</v>
      </c>
      <c r="J30" s="21">
        <v>1.8117600484378591</v>
      </c>
      <c r="K30" s="99"/>
    </row>
    <row r="31" spans="1:11" x14ac:dyDescent="0.3">
      <c r="A31" s="97"/>
      <c r="B31" s="121" t="s">
        <v>255</v>
      </c>
      <c r="C31" s="21">
        <v>0.35080157000000001</v>
      </c>
      <c r="D31" s="24">
        <v>0.22186742000000001</v>
      </c>
      <c r="E31" s="21">
        <v>-36.754154207462641</v>
      </c>
      <c r="F31" s="21">
        <v>1.3601618994884779</v>
      </c>
      <c r="G31" s="21">
        <v>0.25460241</v>
      </c>
      <c r="H31" s="24">
        <v>4.8110730000000004E-2</v>
      </c>
      <c r="I31" s="21">
        <v>-81.103584211948345</v>
      </c>
      <c r="J31" s="21">
        <v>0.60931102610321952</v>
      </c>
      <c r="K31" s="99"/>
    </row>
    <row r="32" spans="1:11" x14ac:dyDescent="0.3">
      <c r="A32" s="97"/>
      <c r="B32" s="121" t="s">
        <v>235</v>
      </c>
      <c r="C32" s="21">
        <v>0.11812971999999999</v>
      </c>
      <c r="D32" s="24">
        <v>0.21147909000000001</v>
      </c>
      <c r="E32" s="21">
        <v>79.022764127435522</v>
      </c>
      <c r="F32" s="21">
        <v>1.2964760700624487</v>
      </c>
      <c r="G32" s="21">
        <v>0.11812971999999999</v>
      </c>
      <c r="H32" s="24">
        <v>0.11553079000000002</v>
      </c>
      <c r="I32" s="21">
        <v>-2.2000644714979201</v>
      </c>
      <c r="J32" s="21">
        <v>1.4631701535481914</v>
      </c>
      <c r="K32" s="99"/>
    </row>
    <row r="33" spans="1:11" x14ac:dyDescent="0.3">
      <c r="A33" s="97"/>
      <c r="B33" s="121" t="s">
        <v>256</v>
      </c>
      <c r="C33" s="21">
        <v>0.49151002999999999</v>
      </c>
      <c r="D33" s="24">
        <v>0.20389342000000008</v>
      </c>
      <c r="E33" s="21">
        <v>-58.516936063339323</v>
      </c>
      <c r="F33" s="21">
        <v>1.2499719942675771</v>
      </c>
      <c r="G33" s="21">
        <v>0.38209493999999999</v>
      </c>
      <c r="H33" s="24">
        <v>0.11318116</v>
      </c>
      <c r="I33" s="21">
        <v>-70.378785963509486</v>
      </c>
      <c r="J33" s="21">
        <v>1.4334126448539164</v>
      </c>
      <c r="K33" s="99"/>
    </row>
    <row r="34" spans="1:11" x14ac:dyDescent="0.3">
      <c r="A34" s="97"/>
      <c r="B34" s="121" t="s">
        <v>246</v>
      </c>
      <c r="C34" s="21">
        <v>0.26728788999999997</v>
      </c>
      <c r="D34" s="24">
        <v>0.19164058000000003</v>
      </c>
      <c r="E34" s="21">
        <v>-28.301809707877133</v>
      </c>
      <c r="F34" s="21">
        <v>1.1748557553509822</v>
      </c>
      <c r="G34" s="21">
        <v>7.4651380000000017E-2</v>
      </c>
      <c r="H34" s="24">
        <v>0.17919241</v>
      </c>
      <c r="I34" s="21">
        <v>140.03897851586927</v>
      </c>
      <c r="J34" s="21">
        <v>2.2694295265735689</v>
      </c>
      <c r="K34" s="99"/>
    </row>
    <row r="35" spans="1:11" x14ac:dyDescent="0.3">
      <c r="A35" s="97"/>
      <c r="B35" s="121" t="s">
        <v>257</v>
      </c>
      <c r="C35" s="21">
        <v>0.53154652000000002</v>
      </c>
      <c r="D35" s="24">
        <v>0.16728495000000002</v>
      </c>
      <c r="E35" s="21">
        <v>-68.528634144759337</v>
      </c>
      <c r="F35" s="21">
        <v>1.025543161532392</v>
      </c>
      <c r="G35" s="21">
        <v>0</v>
      </c>
      <c r="H35" s="24">
        <v>0.16728495000000002</v>
      </c>
      <c r="I35" s="21" t="s">
        <v>99</v>
      </c>
      <c r="J35" s="21">
        <v>2.1186243595997354</v>
      </c>
      <c r="K35" s="99"/>
    </row>
    <row r="36" spans="1:11" x14ac:dyDescent="0.3">
      <c r="A36" s="97"/>
      <c r="B36" s="121" t="s">
        <v>258</v>
      </c>
      <c r="C36" s="21">
        <v>0.14374420999999998</v>
      </c>
      <c r="D36" s="24">
        <v>0.15112671</v>
      </c>
      <c r="E36" s="21">
        <v>5.1358590373831614</v>
      </c>
      <c r="F36" s="21">
        <v>0.92648480311820591</v>
      </c>
      <c r="G36" s="21">
        <v>8.0452389999999999E-2</v>
      </c>
      <c r="H36" s="24">
        <v>0.11941478999999999</v>
      </c>
      <c r="I36" s="21">
        <v>48.429139271064535</v>
      </c>
      <c r="J36" s="21">
        <v>1.5123600956959178</v>
      </c>
      <c r="K36" s="99"/>
    </row>
    <row r="37" spans="1:11" x14ac:dyDescent="0.3">
      <c r="A37" s="97"/>
      <c r="B37" s="121" t="s">
        <v>259</v>
      </c>
      <c r="C37" s="21">
        <v>0.10896558000000001</v>
      </c>
      <c r="D37" s="24">
        <v>0.15064316999999999</v>
      </c>
      <c r="E37" s="21">
        <v>38.248399173390332</v>
      </c>
      <c r="F37" s="21">
        <v>0.92352045312540998</v>
      </c>
      <c r="G37" s="21">
        <v>8.5993320000000012E-2</v>
      </c>
      <c r="H37" s="24">
        <v>0.14432045999999998</v>
      </c>
      <c r="I37" s="21">
        <v>67.827524277467106</v>
      </c>
      <c r="J37" s="21">
        <v>1.8277845206316474</v>
      </c>
      <c r="K37" s="99"/>
    </row>
    <row r="38" spans="1:11" x14ac:dyDescent="0.3">
      <c r="A38" s="97"/>
      <c r="B38" s="121" t="s">
        <v>260</v>
      </c>
      <c r="C38" s="21">
        <v>1.3217399999999999E-2</v>
      </c>
      <c r="D38" s="24">
        <v>0.14651857000000001</v>
      </c>
      <c r="E38" s="21">
        <v>1008.5279253105757</v>
      </c>
      <c r="F38" s="21">
        <v>0.89823452439089757</v>
      </c>
      <c r="G38" s="21">
        <v>0</v>
      </c>
      <c r="H38" s="24">
        <v>0.14651857000000001</v>
      </c>
      <c r="I38" s="21" t="s">
        <v>99</v>
      </c>
      <c r="J38" s="21">
        <v>1.8556230643325593</v>
      </c>
      <c r="K38" s="99"/>
    </row>
    <row r="39" spans="1:11" x14ac:dyDescent="0.3">
      <c r="A39" s="97"/>
      <c r="B39" s="121" t="s">
        <v>261</v>
      </c>
      <c r="C39" s="21">
        <v>0.23763322000000001</v>
      </c>
      <c r="D39" s="24">
        <v>0.14552023000000003</v>
      </c>
      <c r="E39" s="21">
        <v>-38.762673838278992</v>
      </c>
      <c r="F39" s="21">
        <v>0.89211418445664625</v>
      </c>
      <c r="G39" s="21">
        <v>0.22737568</v>
      </c>
      <c r="H39" s="24">
        <v>9.3228420000000006E-2</v>
      </c>
      <c r="I39" s="21">
        <v>-58.998068746842222</v>
      </c>
      <c r="J39" s="21">
        <v>1.1807159079103957</v>
      </c>
      <c r="K39" s="99"/>
    </row>
    <row r="40" spans="1:11" x14ac:dyDescent="0.3">
      <c r="A40" s="97"/>
      <c r="B40" s="121" t="s">
        <v>262</v>
      </c>
      <c r="C40" s="21">
        <v>0.22317720000000002</v>
      </c>
      <c r="D40" s="24">
        <v>0.14391000000000001</v>
      </c>
      <c r="E40" s="21">
        <v>-35.517606637237144</v>
      </c>
      <c r="F40" s="21">
        <v>0.88224264272504205</v>
      </c>
      <c r="G40" s="21">
        <v>0</v>
      </c>
      <c r="H40" s="24">
        <v>0</v>
      </c>
      <c r="I40" s="21" t="s">
        <v>99</v>
      </c>
      <c r="J40" s="21">
        <v>0</v>
      </c>
      <c r="K40" s="99"/>
    </row>
    <row r="41" spans="1:11" x14ac:dyDescent="0.3">
      <c r="A41" s="97"/>
      <c r="B41" s="121" t="s">
        <v>263</v>
      </c>
      <c r="C41" s="21">
        <v>0.11359999999999999</v>
      </c>
      <c r="D41" s="24">
        <v>0.14370716</v>
      </c>
      <c r="E41" s="21">
        <v>26.502781690140864</v>
      </c>
      <c r="F41" s="21">
        <v>0.88099912873956265</v>
      </c>
      <c r="G41" s="21">
        <v>0.11359999999999999</v>
      </c>
      <c r="H41" s="24">
        <v>0.14370716</v>
      </c>
      <c r="I41" s="21">
        <v>26.502781690140864</v>
      </c>
      <c r="J41" s="21">
        <v>1.8200172210643975</v>
      </c>
      <c r="K41" s="99"/>
    </row>
    <row r="42" spans="1:11" x14ac:dyDescent="0.3">
      <c r="A42" s="97"/>
      <c r="B42" s="121" t="s">
        <v>264</v>
      </c>
      <c r="C42" s="21">
        <v>0</v>
      </c>
      <c r="D42" s="24">
        <v>0.14356538000000002</v>
      </c>
      <c r="E42" s="21" t="s">
        <v>99</v>
      </c>
      <c r="F42" s="21">
        <v>0.88012994409717815</v>
      </c>
      <c r="G42" s="21">
        <v>0</v>
      </c>
      <c r="H42" s="24">
        <v>0.12367291</v>
      </c>
      <c r="I42" s="21" t="s">
        <v>99</v>
      </c>
      <c r="J42" s="21">
        <v>1.5662881792330132</v>
      </c>
      <c r="K42" s="99"/>
    </row>
    <row r="43" spans="1:11" x14ac:dyDescent="0.3">
      <c r="A43" s="97"/>
      <c r="B43" s="121" t="s">
        <v>265</v>
      </c>
      <c r="C43" s="21">
        <v>0.14770292999999995</v>
      </c>
      <c r="D43" s="24">
        <v>0.13782748000000003</v>
      </c>
      <c r="E43" s="21">
        <v>-6.6860217329472889</v>
      </c>
      <c r="F43" s="21">
        <v>0.8449536529451247</v>
      </c>
      <c r="G43" s="21">
        <v>8.6412459999999996E-2</v>
      </c>
      <c r="H43" s="24">
        <v>0.10822818000000002</v>
      </c>
      <c r="I43" s="21">
        <v>25.246035120398179</v>
      </c>
      <c r="J43" s="21">
        <v>1.3706843236235233</v>
      </c>
      <c r="K43" s="99"/>
    </row>
    <row r="44" spans="1:11" x14ac:dyDescent="0.3">
      <c r="A44" s="97"/>
      <c r="B44" s="121" t="s">
        <v>47</v>
      </c>
      <c r="C44" s="21">
        <v>3.7721011099999959</v>
      </c>
      <c r="D44" s="24">
        <v>3.7595025200000372</v>
      </c>
      <c r="E44" s="21">
        <v>-0.33399396337917553</v>
      </c>
      <c r="F44" s="21">
        <v>23.047692575750734</v>
      </c>
      <c r="G44" s="21">
        <v>4.4340455900000126</v>
      </c>
      <c r="H44" s="24">
        <v>-0.80006344000000418</v>
      </c>
      <c r="I44" s="21">
        <v>-118.04364487826571</v>
      </c>
      <c r="J44" s="21">
        <v>-10.132614399616761</v>
      </c>
      <c r="K44" s="99"/>
    </row>
    <row r="45" spans="1:11" x14ac:dyDescent="0.3">
      <c r="A45" s="97"/>
      <c r="B45" s="121"/>
      <c r="C45" s="118"/>
      <c r="D45" s="118"/>
      <c r="E45" s="118"/>
      <c r="F45" s="119"/>
      <c r="G45" s="119"/>
      <c r="H45" s="119"/>
      <c r="I45" s="120"/>
      <c r="J45" s="120"/>
      <c r="K45" s="99"/>
    </row>
    <row r="46" spans="1:11" x14ac:dyDescent="0.3">
      <c r="A46" s="100"/>
      <c r="B46" s="115" t="s">
        <v>101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101"/>
      <c r="C47" s="101"/>
      <c r="D47" s="104"/>
      <c r="E47" s="101"/>
    </row>
    <row r="48" spans="1:11" x14ac:dyDescent="0.3">
      <c r="B48" s="101"/>
      <c r="C48" s="101"/>
      <c r="D48" s="104"/>
      <c r="E48" s="101"/>
    </row>
    <row r="49" spans="3:4" x14ac:dyDescent="0.3">
      <c r="C49" s="101"/>
      <c r="D49" s="104"/>
    </row>
    <row r="50" spans="3:4" x14ac:dyDescent="0.3">
      <c r="C50" s="101"/>
      <c r="D50" s="104"/>
    </row>
    <row r="51" spans="3:4" x14ac:dyDescent="0.3">
      <c r="C51" s="101"/>
      <c r="D51" s="104"/>
    </row>
    <row r="52" spans="3:4" x14ac:dyDescent="0.3">
      <c r="C52" s="101"/>
      <c r="D52" s="104"/>
    </row>
    <row r="53" spans="3:4" x14ac:dyDescent="0.3">
      <c r="C53" s="101"/>
      <c r="D53" s="104"/>
    </row>
    <row r="54" spans="3:4" x14ac:dyDescent="0.3">
      <c r="C54" s="101"/>
      <c r="D54" s="104"/>
    </row>
    <row r="55" spans="3:4" x14ac:dyDescent="0.3">
      <c r="C55" s="101"/>
      <c r="D55" s="104"/>
    </row>
  </sheetData>
  <sortState ref="B14:J43">
    <sortCondition descending="1" ref="D14:D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2" orientation="portrait" r:id="rId1"/>
  <headerFooter alignWithMargins="0">
    <oddFooter>&amp;C&amp;"-,Negrita"&amp;12&amp;K004559Página 21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4"/>
  <sheetViews>
    <sheetView zoomScaleNormal="100" zoomScaleSheetLayoutView="100" workbookViewId="0">
      <selection activeCell="B1" sqref="A1:XFD1048576"/>
    </sheetView>
  </sheetViews>
  <sheetFormatPr baseColWidth="10" defaultColWidth="10.88671875" defaultRowHeight="15.6" x14ac:dyDescent="0.3"/>
  <cols>
    <col min="1" max="1" width="1.88671875" style="91" customWidth="1"/>
    <col min="2" max="2" width="44.33203125" style="91" customWidth="1"/>
    <col min="3" max="4" width="12.88671875" style="91" customWidth="1"/>
    <col min="5" max="5" width="13.21875" style="91" customWidth="1"/>
    <col min="6" max="6" width="9.44140625" style="91" customWidth="1"/>
    <col min="7" max="7" width="7.44140625" style="91" customWidth="1"/>
    <col min="8" max="8" width="6.88671875" style="91" customWidth="1"/>
    <col min="9" max="9" width="10.5546875" style="91" customWidth="1"/>
    <col min="10" max="10" width="10" style="91" customWidth="1"/>
    <col min="11" max="11" width="1.33203125" style="91" customWidth="1"/>
    <col min="12" max="12" width="10.88671875" style="91"/>
    <col min="13" max="13" width="17.44140625" style="91" customWidth="1"/>
    <col min="14" max="14" width="10.88671875" style="91" customWidth="1"/>
    <col min="15" max="16384" width="10.88671875" style="91"/>
  </cols>
  <sheetData>
    <row r="1" spans="1:14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x14ac:dyDescent="0.3">
      <c r="A2" s="97"/>
      <c r="B2" s="112"/>
      <c r="C2" s="112"/>
      <c r="D2" s="112"/>
      <c r="E2" s="112"/>
      <c r="F2" s="112"/>
      <c r="G2" s="112"/>
      <c r="H2" s="112"/>
      <c r="I2" s="121"/>
      <c r="J2" s="112"/>
      <c r="K2" s="98"/>
      <c r="L2" s="102"/>
    </row>
    <row r="3" spans="1:14" x14ac:dyDescent="0.3">
      <c r="A3" s="97"/>
      <c r="B3" s="112"/>
      <c r="C3" s="112"/>
      <c r="D3" s="112"/>
      <c r="E3" s="112"/>
      <c r="F3" s="112"/>
      <c r="G3" s="112"/>
      <c r="H3" s="112"/>
      <c r="I3" s="121"/>
      <c r="J3" s="112"/>
      <c r="K3" s="98"/>
      <c r="L3" s="102"/>
    </row>
    <row r="4" spans="1:14" x14ac:dyDescent="0.3">
      <c r="A4" s="97"/>
      <c r="B4" s="112"/>
      <c r="C4" s="112"/>
      <c r="D4" s="112"/>
      <c r="E4" s="112"/>
      <c r="F4" s="112"/>
      <c r="G4" s="112"/>
      <c r="H4" s="112"/>
      <c r="I4" s="121"/>
      <c r="J4" s="112"/>
      <c r="K4" s="99"/>
    </row>
    <row r="5" spans="1:14" x14ac:dyDescent="0.3">
      <c r="A5" s="97"/>
      <c r="B5" s="112"/>
      <c r="C5" s="112"/>
      <c r="D5" s="112"/>
      <c r="E5" s="112"/>
      <c r="F5" s="112"/>
      <c r="G5" s="112"/>
      <c r="H5" s="112"/>
      <c r="I5" s="112"/>
      <c r="J5" s="112"/>
      <c r="K5" s="99"/>
    </row>
    <row r="6" spans="1:14" x14ac:dyDescent="0.3">
      <c r="A6" s="97"/>
      <c r="B6" s="112"/>
      <c r="C6" s="112"/>
      <c r="D6" s="112"/>
      <c r="E6" s="112"/>
      <c r="F6" s="112"/>
      <c r="G6" s="112"/>
      <c r="H6" s="112"/>
      <c r="I6" s="112"/>
      <c r="J6" s="112"/>
      <c r="K6" s="99"/>
    </row>
    <row r="7" spans="1:14" x14ac:dyDescent="0.3">
      <c r="A7" s="97"/>
      <c r="B7" s="112"/>
      <c r="C7" s="196" t="s">
        <v>170</v>
      </c>
      <c r="D7" s="196"/>
      <c r="E7" s="196"/>
      <c r="F7" s="196"/>
      <c r="G7" s="196"/>
      <c r="H7" s="196"/>
      <c r="I7" s="196"/>
      <c r="J7" s="196"/>
      <c r="K7" s="99"/>
    </row>
    <row r="8" spans="1:14" x14ac:dyDescent="0.3">
      <c r="A8" s="97"/>
      <c r="B8" s="112"/>
      <c r="C8" s="196" t="s">
        <v>56</v>
      </c>
      <c r="D8" s="196"/>
      <c r="E8" s="196"/>
      <c r="F8" s="196"/>
      <c r="G8" s="196"/>
      <c r="H8" s="196"/>
      <c r="I8" s="196"/>
      <c r="J8" s="196"/>
      <c r="K8" s="99"/>
    </row>
    <row r="9" spans="1:14" x14ac:dyDescent="0.3">
      <c r="A9" s="97"/>
      <c r="B9" s="112"/>
      <c r="C9" s="127"/>
      <c r="D9" s="127"/>
      <c r="E9" s="127"/>
      <c r="F9" s="127"/>
      <c r="G9" s="127"/>
      <c r="H9" s="127"/>
      <c r="I9" s="112"/>
      <c r="J9" s="112"/>
      <c r="K9" s="99"/>
    </row>
    <row r="10" spans="1:14" ht="15.75" customHeight="1" x14ac:dyDescent="0.3">
      <c r="A10" s="97"/>
      <c r="B10" s="121"/>
      <c r="C10" s="200" t="s">
        <v>178</v>
      </c>
      <c r="D10" s="200"/>
      <c r="E10" s="199" t="s">
        <v>167</v>
      </c>
      <c r="F10" s="199" t="s">
        <v>168</v>
      </c>
      <c r="G10" s="200" t="s">
        <v>179</v>
      </c>
      <c r="H10" s="200"/>
      <c r="I10" s="199" t="s">
        <v>167</v>
      </c>
      <c r="J10" s="199" t="s">
        <v>168</v>
      </c>
      <c r="K10" s="99"/>
    </row>
    <row r="11" spans="1:14" x14ac:dyDescent="0.3">
      <c r="A11" s="97"/>
      <c r="B11" s="121"/>
      <c r="C11" s="127">
        <v>2015</v>
      </c>
      <c r="D11" s="127">
        <v>2016</v>
      </c>
      <c r="E11" s="199"/>
      <c r="F11" s="199"/>
      <c r="G11" s="127">
        <v>2015</v>
      </c>
      <c r="H11" s="127">
        <v>2016</v>
      </c>
      <c r="I11" s="199"/>
      <c r="J11" s="199"/>
      <c r="K11" s="99"/>
      <c r="N11" s="90"/>
    </row>
    <row r="12" spans="1:14" x14ac:dyDescent="0.3">
      <c r="A12" s="97"/>
      <c r="B12" s="121"/>
      <c r="C12" s="127"/>
      <c r="D12" s="127"/>
      <c r="E12" s="127"/>
      <c r="F12" s="127"/>
      <c r="G12" s="127"/>
      <c r="H12" s="127"/>
      <c r="I12" s="127"/>
      <c r="J12" s="127"/>
      <c r="K12" s="99"/>
    </row>
    <row r="13" spans="1:14" x14ac:dyDescent="0.3">
      <c r="A13" s="97"/>
      <c r="B13" s="122" t="s">
        <v>24</v>
      </c>
      <c r="C13" s="24">
        <v>20.097276329999982</v>
      </c>
      <c r="D13" s="24">
        <v>20.304368099999987</v>
      </c>
      <c r="E13" s="24">
        <v>1.0304469451458464</v>
      </c>
      <c r="F13" s="22">
        <v>100</v>
      </c>
      <c r="G13" s="24">
        <v>11.921303519999997</v>
      </c>
      <c r="H13" s="24">
        <v>12.104726320000015</v>
      </c>
      <c r="I13" s="24">
        <v>1.5386136230177927</v>
      </c>
      <c r="J13" s="22">
        <v>100</v>
      </c>
      <c r="K13" s="99"/>
    </row>
    <row r="14" spans="1:14" x14ac:dyDescent="0.3">
      <c r="A14" s="97"/>
      <c r="B14" s="121" t="s">
        <v>218</v>
      </c>
      <c r="C14" s="21">
        <v>5.9918300000000001E-2</v>
      </c>
      <c r="D14" s="24">
        <v>2.7114229999999999</v>
      </c>
      <c r="E14" s="21">
        <v>4425.2001475342258</v>
      </c>
      <c r="F14" s="21">
        <v>13.35389009225065</v>
      </c>
      <c r="G14" s="21">
        <v>5.9918300000000001E-2</v>
      </c>
      <c r="H14" s="24">
        <v>1.04267333</v>
      </c>
      <c r="I14" s="21">
        <v>1640.1583990199988</v>
      </c>
      <c r="J14" s="21">
        <v>8.613770377255408</v>
      </c>
      <c r="K14" s="99"/>
    </row>
    <row r="15" spans="1:14" x14ac:dyDescent="0.3">
      <c r="A15" s="97"/>
      <c r="B15" s="121" t="s">
        <v>219</v>
      </c>
      <c r="C15" s="21">
        <v>2.1910389499999989</v>
      </c>
      <c r="D15" s="24">
        <v>1.9309320600000004</v>
      </c>
      <c r="E15" s="21">
        <v>-11.871395074925461</v>
      </c>
      <c r="F15" s="21">
        <v>9.5099342687744191</v>
      </c>
      <c r="G15" s="21">
        <v>1.5055384400000003</v>
      </c>
      <c r="H15" s="24">
        <v>0.91780839999999986</v>
      </c>
      <c r="I15" s="21">
        <v>-39.037863423799415</v>
      </c>
      <c r="J15" s="21">
        <v>7.5822317311177239</v>
      </c>
      <c r="K15" s="99"/>
    </row>
    <row r="16" spans="1:14" x14ac:dyDescent="0.3">
      <c r="A16" s="97"/>
      <c r="B16" s="121" t="s">
        <v>220</v>
      </c>
      <c r="C16" s="21">
        <v>0.13658645999999999</v>
      </c>
      <c r="D16" s="24">
        <v>0.93143414000000002</v>
      </c>
      <c r="E16" s="21">
        <v>581.9373896944104</v>
      </c>
      <c r="F16" s="21">
        <v>4.5873584216590348</v>
      </c>
      <c r="G16" s="21">
        <v>8.7999999999999995E-2</v>
      </c>
      <c r="H16" s="24">
        <v>0.11524313999999999</v>
      </c>
      <c r="I16" s="21">
        <v>30.958113636363628</v>
      </c>
      <c r="J16" s="21">
        <v>0.9520507688768618</v>
      </c>
      <c r="K16" s="99"/>
    </row>
    <row r="17" spans="1:11" x14ac:dyDescent="0.3">
      <c r="A17" s="97"/>
      <c r="B17" s="121" t="s">
        <v>221</v>
      </c>
      <c r="C17" s="21">
        <v>2.615746E-2</v>
      </c>
      <c r="D17" s="24">
        <v>0.66225699999999998</v>
      </c>
      <c r="E17" s="21">
        <v>2431.8092811763831</v>
      </c>
      <c r="F17" s="21">
        <v>3.2616479209712534</v>
      </c>
      <c r="G17" s="21">
        <v>2.615746E-2</v>
      </c>
      <c r="H17" s="24">
        <v>0.28390525</v>
      </c>
      <c r="I17" s="21">
        <v>985.37010091958473</v>
      </c>
      <c r="J17" s="21">
        <v>2.3454082520719033</v>
      </c>
      <c r="K17" s="99"/>
    </row>
    <row r="18" spans="1:11" x14ac:dyDescent="0.3">
      <c r="A18" s="97"/>
      <c r="B18" s="121" t="s">
        <v>222</v>
      </c>
      <c r="C18" s="21">
        <v>1.0414012199999998</v>
      </c>
      <c r="D18" s="24">
        <v>0.55897997999999993</v>
      </c>
      <c r="E18" s="21">
        <v>-46.324243791456276</v>
      </c>
      <c r="F18" s="21">
        <v>2.7530035766047813</v>
      </c>
      <c r="G18" s="21">
        <v>0.64836287999999997</v>
      </c>
      <c r="H18" s="24">
        <v>0.15385400999999999</v>
      </c>
      <c r="I18" s="21">
        <v>-76.270385806170765</v>
      </c>
      <c r="J18" s="21">
        <v>1.2710242754170737</v>
      </c>
      <c r="K18" s="99"/>
    </row>
    <row r="19" spans="1:11" x14ac:dyDescent="0.3">
      <c r="A19" s="97"/>
      <c r="B19" s="121" t="s">
        <v>223</v>
      </c>
      <c r="C19" s="21">
        <v>3.7334909999999999E-2</v>
      </c>
      <c r="D19" s="24">
        <v>0.4526168599999999</v>
      </c>
      <c r="E19" s="21">
        <v>1112.3153906089499</v>
      </c>
      <c r="F19" s="21">
        <v>2.2291600397059397</v>
      </c>
      <c r="G19" s="21">
        <v>1.1768390000000002E-2</v>
      </c>
      <c r="H19" s="24">
        <v>0.28239645999999996</v>
      </c>
      <c r="I19" s="21">
        <v>2299.6184694762828</v>
      </c>
      <c r="J19" s="21">
        <v>2.3329437819127796</v>
      </c>
      <c r="K19" s="99"/>
    </row>
    <row r="20" spans="1:11" x14ac:dyDescent="0.3">
      <c r="A20" s="97"/>
      <c r="B20" s="121" t="s">
        <v>224</v>
      </c>
      <c r="C20" s="21">
        <v>0.37241317999999995</v>
      </c>
      <c r="D20" s="24">
        <v>0.44836620999999999</v>
      </c>
      <c r="E20" s="21">
        <v>20.394828668523513</v>
      </c>
      <c r="F20" s="21">
        <v>2.2082253818083619</v>
      </c>
      <c r="G20" s="21">
        <v>0.10938552000000001</v>
      </c>
      <c r="H20" s="24">
        <v>0.17096688000000004</v>
      </c>
      <c r="I20" s="21">
        <v>56.297542855763737</v>
      </c>
      <c r="J20" s="21">
        <v>1.4123977319298848</v>
      </c>
      <c r="K20" s="99"/>
    </row>
    <row r="21" spans="1:11" x14ac:dyDescent="0.3">
      <c r="A21" s="97"/>
      <c r="B21" s="121" t="s">
        <v>225</v>
      </c>
      <c r="C21" s="21">
        <v>0</v>
      </c>
      <c r="D21" s="24">
        <v>0.44615359999999998</v>
      </c>
      <c r="E21" s="21" t="s">
        <v>99</v>
      </c>
      <c r="F21" s="21">
        <v>2.1973281699911666</v>
      </c>
      <c r="G21" s="21">
        <v>0</v>
      </c>
      <c r="H21" s="24">
        <v>0</v>
      </c>
      <c r="I21" s="21" t="s">
        <v>99</v>
      </c>
      <c r="J21" s="21">
        <v>0</v>
      </c>
      <c r="K21" s="99"/>
    </row>
    <row r="22" spans="1:11" x14ac:dyDescent="0.3">
      <c r="A22" s="97"/>
      <c r="B22" s="121" t="s">
        <v>226</v>
      </c>
      <c r="C22" s="21">
        <v>0.33921871999999997</v>
      </c>
      <c r="D22" s="24">
        <v>0.38533095999999994</v>
      </c>
      <c r="E22" s="21">
        <v>13.593660161208089</v>
      </c>
      <c r="F22" s="21">
        <v>1.8977737110666359</v>
      </c>
      <c r="G22" s="21">
        <v>0.21599472000000003</v>
      </c>
      <c r="H22" s="24">
        <v>0.21446728999999998</v>
      </c>
      <c r="I22" s="21">
        <v>-0.70716080467154718</v>
      </c>
      <c r="J22" s="21">
        <v>1.7717648820002379</v>
      </c>
      <c r="K22" s="99"/>
    </row>
    <row r="23" spans="1:11" x14ac:dyDescent="0.3">
      <c r="A23" s="97"/>
      <c r="B23" s="121" t="s">
        <v>227</v>
      </c>
      <c r="C23" s="21">
        <v>0.30214078</v>
      </c>
      <c r="D23" s="24">
        <v>0.26867596999999999</v>
      </c>
      <c r="E23" s="21">
        <v>-11.075899784199938</v>
      </c>
      <c r="F23" s="21">
        <v>1.323242214073139</v>
      </c>
      <c r="G23" s="21">
        <v>0.17462132999999996</v>
      </c>
      <c r="H23" s="24">
        <v>0.12142314</v>
      </c>
      <c r="I23" s="21">
        <v>-30.464886506133006</v>
      </c>
      <c r="J23" s="21">
        <v>1.0031052069254867</v>
      </c>
      <c r="K23" s="99"/>
    </row>
    <row r="24" spans="1:11" x14ac:dyDescent="0.3">
      <c r="A24" s="97"/>
      <c r="B24" s="121" t="s">
        <v>228</v>
      </c>
      <c r="C24" s="21">
        <v>2.1017999999999998E-2</v>
      </c>
      <c r="D24" s="24">
        <v>0.25932504000000006</v>
      </c>
      <c r="E24" s="21">
        <v>1133.823579788753</v>
      </c>
      <c r="F24" s="21">
        <v>1.2771884292227751</v>
      </c>
      <c r="G24" s="21">
        <v>2.1017999999999998E-2</v>
      </c>
      <c r="H24" s="24">
        <v>0.12801075000000001</v>
      </c>
      <c r="I24" s="21">
        <v>509.05295461033404</v>
      </c>
      <c r="J24" s="21">
        <v>1.0575270073516199</v>
      </c>
      <c r="K24" s="99"/>
    </row>
    <row r="25" spans="1:11" x14ac:dyDescent="0.3">
      <c r="A25" s="97"/>
      <c r="B25" s="121" t="s">
        <v>229</v>
      </c>
      <c r="C25" s="21">
        <v>0</v>
      </c>
      <c r="D25" s="24">
        <v>0.25835399999999997</v>
      </c>
      <c r="E25" s="21" t="s">
        <v>99</v>
      </c>
      <c r="F25" s="21">
        <v>1.272406010015156</v>
      </c>
      <c r="G25" s="21">
        <v>0</v>
      </c>
      <c r="H25" s="24">
        <v>0.25835399999999997</v>
      </c>
      <c r="I25" s="21" t="s">
        <v>99</v>
      </c>
      <c r="J25" s="21">
        <v>2.1343233475104264</v>
      </c>
      <c r="K25" s="99"/>
    </row>
    <row r="26" spans="1:11" x14ac:dyDescent="0.3">
      <c r="A26" s="97"/>
      <c r="B26" s="121" t="s">
        <v>230</v>
      </c>
      <c r="C26" s="21">
        <v>0.17304721000000003</v>
      </c>
      <c r="D26" s="24">
        <v>0.22438244999999998</v>
      </c>
      <c r="E26" s="21">
        <v>29.665453722137404</v>
      </c>
      <c r="F26" s="21">
        <v>1.1050944747204428</v>
      </c>
      <c r="G26" s="21">
        <v>8.701326999999999E-2</v>
      </c>
      <c r="H26" s="24">
        <v>0.11862460000000002</v>
      </c>
      <c r="I26" s="21">
        <v>36.329320803597007</v>
      </c>
      <c r="J26" s="21">
        <v>0.9799858077253899</v>
      </c>
      <c r="K26" s="99"/>
    </row>
    <row r="27" spans="1:11" x14ac:dyDescent="0.3">
      <c r="A27" s="97"/>
      <c r="B27" s="121" t="s">
        <v>231</v>
      </c>
      <c r="C27" s="21">
        <v>2.1061000000000001E-3</v>
      </c>
      <c r="D27" s="24">
        <v>0.21612351999999999</v>
      </c>
      <c r="E27" s="21">
        <v>10161.788139214661</v>
      </c>
      <c r="F27" s="21">
        <v>1.0644188429582309</v>
      </c>
      <c r="G27" s="21">
        <v>0</v>
      </c>
      <c r="H27" s="24">
        <v>0.21110351999999999</v>
      </c>
      <c r="I27" s="21" t="s">
        <v>99</v>
      </c>
      <c r="J27" s="21">
        <v>1.7439759844153149</v>
      </c>
      <c r="K27" s="99"/>
    </row>
    <row r="28" spans="1:11" x14ac:dyDescent="0.3">
      <c r="A28" s="97"/>
      <c r="B28" s="121" t="s">
        <v>232</v>
      </c>
      <c r="C28" s="21">
        <v>0</v>
      </c>
      <c r="D28" s="24">
        <v>0.18830243000000002</v>
      </c>
      <c r="E28" s="21" t="s">
        <v>99</v>
      </c>
      <c r="F28" s="21">
        <v>0.92739862217135505</v>
      </c>
      <c r="G28" s="21">
        <v>0</v>
      </c>
      <c r="H28" s="24">
        <v>0.18830243000000002</v>
      </c>
      <c r="I28" s="21" t="s">
        <v>99</v>
      </c>
      <c r="J28" s="21">
        <v>1.5556108004596323</v>
      </c>
      <c r="K28" s="99"/>
    </row>
    <row r="29" spans="1:11" x14ac:dyDescent="0.3">
      <c r="A29" s="97"/>
      <c r="B29" s="121" t="s">
        <v>233</v>
      </c>
      <c r="C29" s="21">
        <v>2.995308E-2</v>
      </c>
      <c r="D29" s="24">
        <v>0.17960470000000001</v>
      </c>
      <c r="E29" s="21">
        <v>499.62013923109072</v>
      </c>
      <c r="F29" s="21">
        <v>0.88456187907665107</v>
      </c>
      <c r="G29" s="21">
        <v>4.8269999999999997E-3</v>
      </c>
      <c r="H29" s="24">
        <v>0.17960470000000001</v>
      </c>
      <c r="I29" s="21">
        <v>3620.8348870934328</v>
      </c>
      <c r="J29" s="21">
        <v>1.4837568008724693</v>
      </c>
      <c r="K29" s="99"/>
    </row>
    <row r="30" spans="1:11" x14ac:dyDescent="0.3">
      <c r="A30" s="97"/>
      <c r="B30" s="121" t="s">
        <v>234</v>
      </c>
      <c r="C30" s="21">
        <v>0.24968701000000001</v>
      </c>
      <c r="D30" s="24">
        <v>0.17939226999999996</v>
      </c>
      <c r="E30" s="21">
        <v>-28.153142608420055</v>
      </c>
      <c r="F30" s="21">
        <v>0.883515650999255</v>
      </c>
      <c r="G30" s="21">
        <v>0.16830498999999999</v>
      </c>
      <c r="H30" s="24">
        <v>8.9288019999999996E-2</v>
      </c>
      <c r="I30" s="21">
        <v>-46.94867929940758</v>
      </c>
      <c r="J30" s="21">
        <v>0.73762939896025581</v>
      </c>
      <c r="K30" s="99"/>
    </row>
    <row r="31" spans="1:11" x14ac:dyDescent="0.3">
      <c r="A31" s="97"/>
      <c r="B31" s="121" t="s">
        <v>235</v>
      </c>
      <c r="C31" s="21">
        <v>0.17097960000000001</v>
      </c>
      <c r="D31" s="24">
        <v>0.17792260000000001</v>
      </c>
      <c r="E31" s="21">
        <v>4.0607183547042958</v>
      </c>
      <c r="F31" s="21">
        <v>0.87627745480047781</v>
      </c>
      <c r="G31" s="21">
        <v>8.6979600000000004E-2</v>
      </c>
      <c r="H31" s="24">
        <v>9.2752600000000004E-2</v>
      </c>
      <c r="I31" s="21">
        <v>6.6371884901747169</v>
      </c>
      <c r="J31" s="21">
        <v>0.76625111173930194</v>
      </c>
      <c r="K31" s="99"/>
    </row>
    <row r="32" spans="1:11" x14ac:dyDescent="0.3">
      <c r="A32" s="97"/>
      <c r="B32" s="121" t="s">
        <v>236</v>
      </c>
      <c r="C32" s="21">
        <v>0.1653869</v>
      </c>
      <c r="D32" s="24">
        <v>0.16155256000000001</v>
      </c>
      <c r="E32" s="21">
        <v>-2.3184061131806599</v>
      </c>
      <c r="F32" s="21">
        <v>0.79565421196240094</v>
      </c>
      <c r="G32" s="21">
        <v>0.10932921000000001</v>
      </c>
      <c r="H32" s="24">
        <v>0.13222319000000002</v>
      </c>
      <c r="I32" s="21">
        <v>20.940405587857079</v>
      </c>
      <c r="J32" s="21">
        <v>1.092326968033424</v>
      </c>
      <c r="K32" s="99"/>
    </row>
    <row r="33" spans="1:11" x14ac:dyDescent="0.3">
      <c r="A33" s="97"/>
      <c r="B33" s="121" t="s">
        <v>237</v>
      </c>
      <c r="C33" s="21">
        <v>0.173263</v>
      </c>
      <c r="D33" s="24">
        <v>0.14512030000000004</v>
      </c>
      <c r="E33" s="21">
        <v>-16.242763890732569</v>
      </c>
      <c r="F33" s="21">
        <v>0.71472453259946622</v>
      </c>
      <c r="G33" s="21">
        <v>4.5999999999999999E-2</v>
      </c>
      <c r="H33" s="24">
        <v>5.5162000000000003E-2</v>
      </c>
      <c r="I33" s="21">
        <v>19.917391304347841</v>
      </c>
      <c r="J33" s="21">
        <v>0.45570629638159332</v>
      </c>
      <c r="K33" s="99"/>
    </row>
    <row r="34" spans="1:11" x14ac:dyDescent="0.3">
      <c r="A34" s="97"/>
      <c r="B34" s="121" t="s">
        <v>238</v>
      </c>
      <c r="C34" s="21">
        <v>0.15917878000000002</v>
      </c>
      <c r="D34" s="24">
        <v>0.12992360999999999</v>
      </c>
      <c r="E34" s="21">
        <v>-18.378812804068502</v>
      </c>
      <c r="F34" s="21">
        <v>0.63988009555441461</v>
      </c>
      <c r="G34" s="21">
        <v>0.11902432999999998</v>
      </c>
      <c r="H34" s="24">
        <v>2.7684520000000001E-2</v>
      </c>
      <c r="I34" s="21">
        <v>-76.740452981335821</v>
      </c>
      <c r="J34" s="21">
        <v>0.22870835133429077</v>
      </c>
      <c r="K34" s="99"/>
    </row>
    <row r="35" spans="1:11" x14ac:dyDescent="0.3">
      <c r="A35" s="97"/>
      <c r="B35" s="121" t="s">
        <v>239</v>
      </c>
      <c r="C35" s="21">
        <v>0.18597650000000002</v>
      </c>
      <c r="D35" s="24">
        <v>0.12987409999999999</v>
      </c>
      <c r="E35" s="21">
        <v>-30.16639199038589</v>
      </c>
      <c r="F35" s="21">
        <v>0.63963625639746002</v>
      </c>
      <c r="G35" s="21">
        <v>3.9739500000000004E-2</v>
      </c>
      <c r="H35" s="24">
        <v>4.5838500000000004E-2</v>
      </c>
      <c r="I35" s="21">
        <v>15.3474502698826</v>
      </c>
      <c r="J35" s="21">
        <v>0.37868266318639038</v>
      </c>
      <c r="K35" s="99"/>
    </row>
    <row r="36" spans="1:11" x14ac:dyDescent="0.3">
      <c r="A36" s="97"/>
      <c r="B36" s="121" t="s">
        <v>240</v>
      </c>
      <c r="C36" s="21">
        <v>0.16072984000000001</v>
      </c>
      <c r="D36" s="24">
        <v>0.12729018</v>
      </c>
      <c r="E36" s="21">
        <v>-20.804886012454194</v>
      </c>
      <c r="F36" s="21">
        <v>0.62691032477883457</v>
      </c>
      <c r="G36" s="21">
        <v>7.7812049999999994E-2</v>
      </c>
      <c r="H36" s="24">
        <v>2.9531749999999999E-2</v>
      </c>
      <c r="I36" s="21">
        <v>-62.047330715486872</v>
      </c>
      <c r="J36" s="21">
        <v>0.24396875418163078</v>
      </c>
      <c r="K36" s="99"/>
    </row>
    <row r="37" spans="1:11" x14ac:dyDescent="0.3">
      <c r="A37" s="97"/>
      <c r="B37" s="121" t="s">
        <v>241</v>
      </c>
      <c r="C37" s="21">
        <v>8.3031599999999997E-2</v>
      </c>
      <c r="D37" s="24">
        <v>0.12310573999999999</v>
      </c>
      <c r="E37" s="21">
        <v>48.263721282017926</v>
      </c>
      <c r="F37" s="21">
        <v>0.60630175435009015</v>
      </c>
      <c r="G37" s="21">
        <v>1.1999999999999999E-3</v>
      </c>
      <c r="H37" s="24">
        <v>6.3702500000000009E-2</v>
      </c>
      <c r="I37" s="21">
        <v>5208.5416666666679</v>
      </c>
      <c r="J37" s="21">
        <v>0.52626138184345117</v>
      </c>
      <c r="K37" s="99"/>
    </row>
    <row r="38" spans="1:11" x14ac:dyDescent="0.3">
      <c r="A38" s="97"/>
      <c r="B38" s="121" t="s">
        <v>242</v>
      </c>
      <c r="C38" s="21">
        <v>6.8582989999999996E-2</v>
      </c>
      <c r="D38" s="24">
        <v>0.11860543999999999</v>
      </c>
      <c r="E38" s="21">
        <v>72.93710874956021</v>
      </c>
      <c r="F38" s="21">
        <v>0.58413755806564627</v>
      </c>
      <c r="G38" s="21">
        <v>2.3703509999999997E-2</v>
      </c>
      <c r="H38" s="24">
        <v>3.3834320000000001E-2</v>
      </c>
      <c r="I38" s="21">
        <v>42.739703951018249</v>
      </c>
      <c r="J38" s="21">
        <v>0.27951330005782365</v>
      </c>
      <c r="K38" s="99"/>
    </row>
    <row r="39" spans="1:11" x14ac:dyDescent="0.3">
      <c r="A39" s="97"/>
      <c r="B39" s="121" t="s">
        <v>243</v>
      </c>
      <c r="C39" s="21">
        <v>9.5696770000000014E-2</v>
      </c>
      <c r="D39" s="24">
        <v>0.11717416999999999</v>
      </c>
      <c r="E39" s="21">
        <v>22.443181729122074</v>
      </c>
      <c r="F39" s="21">
        <v>0.57708848373370492</v>
      </c>
      <c r="G39" s="21">
        <v>7.5438600000000008E-2</v>
      </c>
      <c r="H39" s="24">
        <v>5.7807060000000007E-2</v>
      </c>
      <c r="I39" s="21">
        <v>-23.372040308277199</v>
      </c>
      <c r="J39" s="21">
        <v>0.47755776109112347</v>
      </c>
      <c r="K39" s="99"/>
    </row>
    <row r="40" spans="1:11" x14ac:dyDescent="0.3">
      <c r="A40" s="97"/>
      <c r="B40" s="121" t="s">
        <v>244</v>
      </c>
      <c r="C40" s="21">
        <v>5.0000000000000001E-3</v>
      </c>
      <c r="D40" s="24">
        <v>0.1151789</v>
      </c>
      <c r="E40" s="21">
        <v>2203.578</v>
      </c>
      <c r="F40" s="21">
        <v>0.56726168198260785</v>
      </c>
      <c r="G40" s="21">
        <v>0</v>
      </c>
      <c r="H40" s="24">
        <v>0.11007178000000001</v>
      </c>
      <c r="I40" s="21" t="s">
        <v>99</v>
      </c>
      <c r="J40" s="21">
        <v>0.90932894383687213</v>
      </c>
      <c r="K40" s="99"/>
    </row>
    <row r="41" spans="1:11" x14ac:dyDescent="0.3">
      <c r="A41" s="97"/>
      <c r="B41" s="121" t="s">
        <v>245</v>
      </c>
      <c r="C41" s="21">
        <v>1.684944E-2</v>
      </c>
      <c r="D41" s="24">
        <v>0.10986162999999999</v>
      </c>
      <c r="E41" s="21">
        <v>552.0194736442279</v>
      </c>
      <c r="F41" s="21">
        <v>0.54107386873073904</v>
      </c>
      <c r="G41" s="21">
        <v>1.33629E-3</v>
      </c>
      <c r="H41" s="24">
        <v>0.10829999999999999</v>
      </c>
      <c r="I41" s="21">
        <v>8004.5282086972138</v>
      </c>
      <c r="J41" s="21">
        <v>0.89469185124046535</v>
      </c>
      <c r="K41" s="99"/>
    </row>
    <row r="42" spans="1:11" x14ac:dyDescent="0.3">
      <c r="A42" s="97"/>
      <c r="B42" s="121" t="s">
        <v>246</v>
      </c>
      <c r="C42" s="21">
        <v>7.6000389999999987E-2</v>
      </c>
      <c r="D42" s="24">
        <v>8.7979840000000004E-2</v>
      </c>
      <c r="E42" s="21">
        <v>15.762353324765854</v>
      </c>
      <c r="F42" s="21">
        <v>0.43330498918604643</v>
      </c>
      <c r="G42" s="21">
        <v>7.1984719999999988E-2</v>
      </c>
      <c r="H42" s="24">
        <v>5.4091859999999985E-2</v>
      </c>
      <c r="I42" s="21">
        <v>-24.856469539646753</v>
      </c>
      <c r="J42" s="21">
        <v>0.44686561736325081</v>
      </c>
      <c r="K42" s="99"/>
    </row>
    <row r="43" spans="1:11" x14ac:dyDescent="0.3">
      <c r="A43" s="97"/>
      <c r="B43" s="121" t="s">
        <v>47</v>
      </c>
      <c r="C43" s="21">
        <v>13.754579139999983</v>
      </c>
      <c r="D43" s="24">
        <v>8.459124839999987</v>
      </c>
      <c r="E43" s="21">
        <v>-38.499573459141132</v>
      </c>
      <c r="F43" s="21">
        <v>41.661601081788859</v>
      </c>
      <c r="G43" s="21">
        <v>8.1478454099999986</v>
      </c>
      <c r="H43" s="24">
        <v>6.8177003200000152</v>
      </c>
      <c r="I43" s="21">
        <v>-16.325114469740331</v>
      </c>
      <c r="J43" s="21">
        <v>56.32263084490792</v>
      </c>
      <c r="K43" s="99"/>
    </row>
    <row r="44" spans="1:11" s="138" customFormat="1" x14ac:dyDescent="0.3">
      <c r="A44" s="97"/>
      <c r="B44" s="121"/>
      <c r="C44" s="118"/>
      <c r="D44" s="118"/>
      <c r="E44" s="118"/>
      <c r="F44" s="119"/>
      <c r="G44" s="119"/>
      <c r="H44" s="119"/>
      <c r="I44" s="120"/>
      <c r="J44" s="120"/>
      <c r="K44" s="99"/>
    </row>
    <row r="45" spans="1:11" x14ac:dyDescent="0.3">
      <c r="A45" s="100"/>
      <c r="B45" s="115" t="s">
        <v>101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1" x14ac:dyDescent="0.3">
      <c r="B46" s="101"/>
      <c r="C46" s="101"/>
      <c r="D46" s="104"/>
      <c r="E46" s="101"/>
    </row>
    <row r="47" spans="1:11" x14ac:dyDescent="0.3">
      <c r="B47" s="101"/>
      <c r="C47" s="101"/>
      <c r="D47" s="104"/>
      <c r="E47" s="101"/>
    </row>
    <row r="48" spans="1:11" x14ac:dyDescent="0.3">
      <c r="C48" s="101"/>
      <c r="D48" s="104"/>
    </row>
    <row r="49" spans="3:4" x14ac:dyDescent="0.3">
      <c r="C49" s="101"/>
      <c r="D49" s="104"/>
    </row>
    <row r="50" spans="3:4" x14ac:dyDescent="0.3">
      <c r="C50" s="101"/>
      <c r="D50" s="104"/>
    </row>
    <row r="51" spans="3:4" x14ac:dyDescent="0.3">
      <c r="C51" s="101"/>
      <c r="D51" s="104"/>
    </row>
    <row r="52" spans="3:4" x14ac:dyDescent="0.3">
      <c r="C52" s="101"/>
      <c r="D52" s="104"/>
    </row>
    <row r="53" spans="3:4" x14ac:dyDescent="0.3">
      <c r="C53" s="101"/>
      <c r="D53" s="104"/>
    </row>
    <row r="54" spans="3:4" x14ac:dyDescent="0.3">
      <c r="C54" s="101"/>
      <c r="D54" s="104"/>
    </row>
  </sheetData>
  <sortState ref="B14:J42">
    <sortCondition descending="1" ref="D14:D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8" orientation="portrait" r:id="rId1"/>
  <headerFooter alignWithMargins="0">
    <oddFooter>&amp;C&amp;"-,Negrita"&amp;12&amp;K004559Página 19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62"/>
  <sheetViews>
    <sheetView zoomScaleNormal="100" zoomScaleSheetLayoutView="100" workbookViewId="0">
      <selection activeCell="B1"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8" width="10.44140625" style="40" customWidth="1"/>
    <col min="9" max="11" width="10.88671875" style="40" customWidth="1"/>
    <col min="12" max="12" width="1.88671875" style="40" customWidth="1"/>
    <col min="13" max="13" width="12.6640625" style="40" bestFit="1" customWidth="1"/>
    <col min="14" max="14" width="11.44140625" style="41" hidden="1" customWidth="1"/>
    <col min="15" max="31" width="11.44140625" style="157"/>
    <col min="32" max="16384" width="11.44140625" style="40"/>
  </cols>
  <sheetData>
    <row r="1" spans="1:15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3">
      <c r="A7" s="58"/>
      <c r="B7" s="42"/>
      <c r="C7" s="203" t="s">
        <v>45</v>
      </c>
      <c r="D7" s="203"/>
      <c r="E7" s="203"/>
      <c r="F7" s="203"/>
      <c r="G7" s="203"/>
      <c r="H7" s="203"/>
      <c r="I7" s="203"/>
      <c r="J7" s="203"/>
      <c r="K7" s="203"/>
      <c r="L7" s="60"/>
    </row>
    <row r="8" spans="1:15" x14ac:dyDescent="0.3">
      <c r="A8" s="58"/>
      <c r="B8" s="42"/>
      <c r="C8" s="196" t="s">
        <v>56</v>
      </c>
      <c r="D8" s="196"/>
      <c r="E8" s="196"/>
      <c r="F8" s="196"/>
      <c r="G8" s="196"/>
      <c r="H8" s="196"/>
      <c r="I8" s="196"/>
      <c r="J8" s="196"/>
      <c r="K8" s="196"/>
      <c r="L8" s="60"/>
    </row>
    <row r="9" spans="1:15" x14ac:dyDescent="0.3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3">
      <c r="A10" s="58"/>
      <c r="B10" s="44"/>
      <c r="C10" s="204" t="s">
        <v>1</v>
      </c>
      <c r="D10" s="204"/>
      <c r="E10" s="204"/>
      <c r="F10" s="204"/>
      <c r="G10" s="204"/>
      <c r="H10" s="204"/>
      <c r="I10" s="199" t="s">
        <v>167</v>
      </c>
      <c r="J10" s="199" t="s">
        <v>169</v>
      </c>
      <c r="K10" s="199" t="s">
        <v>134</v>
      </c>
      <c r="L10" s="60"/>
    </row>
    <row r="11" spans="1:15" x14ac:dyDescent="0.3">
      <c r="A11" s="58"/>
      <c r="B11" s="44"/>
      <c r="C11" s="192">
        <v>2011</v>
      </c>
      <c r="D11" s="192">
        <v>2012</v>
      </c>
      <c r="E11" s="192">
        <v>2013</v>
      </c>
      <c r="F11" s="192">
        <v>2014</v>
      </c>
      <c r="G11" s="192">
        <v>2015</v>
      </c>
      <c r="H11" s="143">
        <v>2016</v>
      </c>
      <c r="I11" s="199"/>
      <c r="J11" s="199"/>
      <c r="K11" s="199"/>
      <c r="L11" s="60"/>
      <c r="O11" s="158"/>
    </row>
    <row r="12" spans="1:15" x14ac:dyDescent="0.3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x14ac:dyDescent="0.3">
      <c r="A13" s="58"/>
      <c r="B13" s="67" t="s">
        <v>7</v>
      </c>
      <c r="C13" s="68">
        <v>227.822484</v>
      </c>
      <c r="D13" s="68">
        <v>256.65837199999999</v>
      </c>
      <c r="E13" s="68">
        <v>205.435192</v>
      </c>
      <c r="F13" s="68">
        <v>207.389398</v>
      </c>
      <c r="G13" s="68">
        <v>197.22792100000001</v>
      </c>
      <c r="H13" s="145">
        <v>152.909548</v>
      </c>
      <c r="I13" s="145">
        <v>-22.470638424465271</v>
      </c>
      <c r="J13" s="145">
        <v>77.529361575534722</v>
      </c>
      <c r="K13" s="145">
        <v>-4.8997090005536315</v>
      </c>
      <c r="L13" s="60"/>
      <c r="M13" s="135"/>
      <c r="N13" s="40">
        <v>1</v>
      </c>
    </row>
    <row r="14" spans="1:15" x14ac:dyDescent="0.3">
      <c r="A14" s="58"/>
      <c r="B14" s="67" t="s">
        <v>8</v>
      </c>
      <c r="C14" s="68">
        <v>249.22439299999999</v>
      </c>
      <c r="D14" s="68">
        <v>275.85027200000002</v>
      </c>
      <c r="E14" s="68">
        <v>238.26693399999999</v>
      </c>
      <c r="F14" s="68">
        <v>248.39957999999999</v>
      </c>
      <c r="G14" s="68">
        <v>252.639534</v>
      </c>
      <c r="H14" s="30">
        <v>230.31420299999999</v>
      </c>
      <c r="I14" s="30">
        <v>-8.8368319267086655</v>
      </c>
      <c r="J14" s="30">
        <v>91.163168073291331</v>
      </c>
      <c r="K14" s="30">
        <v>1.7069086831789315</v>
      </c>
      <c r="L14" s="60"/>
      <c r="N14" s="40">
        <v>1</v>
      </c>
    </row>
    <row r="15" spans="1:15" x14ac:dyDescent="0.3">
      <c r="A15" s="58"/>
      <c r="B15" s="67" t="s">
        <v>9</v>
      </c>
      <c r="C15" s="68">
        <v>386.71803999999997</v>
      </c>
      <c r="D15" s="68">
        <v>322.71263099999999</v>
      </c>
      <c r="E15" s="68">
        <v>270.63146499999999</v>
      </c>
      <c r="F15" s="68">
        <v>253.67763400000001</v>
      </c>
      <c r="G15" s="68">
        <v>262.19330600000001</v>
      </c>
      <c r="H15" s="68"/>
      <c r="I15" s="145" t="s">
        <v>99</v>
      </c>
      <c r="J15" s="145" t="s">
        <v>99</v>
      </c>
      <c r="K15" s="145" t="s">
        <v>99</v>
      </c>
      <c r="L15" s="60"/>
      <c r="N15" s="40" t="s">
        <v>99</v>
      </c>
    </row>
    <row r="16" spans="1:15" x14ac:dyDescent="0.3">
      <c r="A16" s="58"/>
      <c r="B16" s="67" t="s">
        <v>10</v>
      </c>
      <c r="C16" s="68">
        <v>340.13563499999998</v>
      </c>
      <c r="D16" s="68">
        <v>230.51125999999999</v>
      </c>
      <c r="E16" s="68">
        <v>326.83519200000001</v>
      </c>
      <c r="F16" s="68">
        <v>260.05585300000001</v>
      </c>
      <c r="G16" s="68">
        <v>252.01318599999999</v>
      </c>
      <c r="H16" s="68"/>
      <c r="I16" s="145" t="s">
        <v>99</v>
      </c>
      <c r="J16" s="145" t="s">
        <v>99</v>
      </c>
      <c r="K16" s="145" t="s">
        <v>99</v>
      </c>
      <c r="L16" s="60"/>
      <c r="N16" s="40" t="s">
        <v>99</v>
      </c>
    </row>
    <row r="17" spans="1:31" x14ac:dyDescent="0.3">
      <c r="A17" s="58"/>
      <c r="B17" s="67" t="s">
        <v>11</v>
      </c>
      <c r="C17" s="68">
        <v>265.33380799999998</v>
      </c>
      <c r="D17" s="68">
        <v>306.66912100000002</v>
      </c>
      <c r="E17" s="68">
        <v>323.48553399999997</v>
      </c>
      <c r="F17" s="68">
        <v>300.58079500000002</v>
      </c>
      <c r="G17" s="68">
        <v>243.69692599999999</v>
      </c>
      <c r="H17" s="68"/>
      <c r="I17" s="145" t="s">
        <v>99</v>
      </c>
      <c r="J17" s="145" t="s">
        <v>99</v>
      </c>
      <c r="K17" s="145" t="s">
        <v>99</v>
      </c>
      <c r="L17" s="60"/>
      <c r="N17" s="40" t="s">
        <v>99</v>
      </c>
    </row>
    <row r="18" spans="1:31" x14ac:dyDescent="0.3">
      <c r="A18" s="58"/>
      <c r="B18" s="67" t="s">
        <v>12</v>
      </c>
      <c r="C18" s="68">
        <v>297.64943199999999</v>
      </c>
      <c r="D18" s="68">
        <v>253.80930699999999</v>
      </c>
      <c r="E18" s="68">
        <v>283.09079300000002</v>
      </c>
      <c r="F18" s="68">
        <v>243.18483900000001</v>
      </c>
      <c r="G18" s="68">
        <v>204.565065</v>
      </c>
      <c r="H18" s="68"/>
      <c r="I18" s="21" t="s">
        <v>99</v>
      </c>
      <c r="J18" s="21" t="s">
        <v>99</v>
      </c>
      <c r="K18" s="21" t="s">
        <v>99</v>
      </c>
      <c r="L18" s="60"/>
      <c r="N18" s="40" t="s">
        <v>99</v>
      </c>
    </row>
    <row r="19" spans="1:31" x14ac:dyDescent="0.3">
      <c r="A19" s="58"/>
      <c r="B19" s="67" t="s">
        <v>13</v>
      </c>
      <c r="C19" s="68">
        <v>285.16797700000001</v>
      </c>
      <c r="D19" s="68">
        <v>320.12071300000002</v>
      </c>
      <c r="E19" s="68">
        <v>279.70673399999998</v>
      </c>
      <c r="F19" s="68">
        <v>308.83519899999999</v>
      </c>
      <c r="G19" s="68">
        <v>234.925005</v>
      </c>
      <c r="H19" s="68"/>
      <c r="I19" s="145" t="s">
        <v>99</v>
      </c>
      <c r="J19" s="145" t="s">
        <v>99</v>
      </c>
      <c r="K19" s="145" t="s">
        <v>99</v>
      </c>
      <c r="L19" s="60"/>
      <c r="N19" s="40" t="s">
        <v>99</v>
      </c>
    </row>
    <row r="20" spans="1:31" x14ac:dyDescent="0.3">
      <c r="A20" s="58"/>
      <c r="B20" s="67" t="s">
        <v>14</v>
      </c>
      <c r="C20" s="68">
        <v>321.34257700000001</v>
      </c>
      <c r="D20" s="68">
        <v>271.30448000000001</v>
      </c>
      <c r="E20" s="68">
        <v>245.679866</v>
      </c>
      <c r="F20" s="68">
        <v>255.93218200000001</v>
      </c>
      <c r="G20" s="68">
        <v>197.051514</v>
      </c>
      <c r="H20" s="68"/>
      <c r="I20" s="145" t="s">
        <v>99</v>
      </c>
      <c r="J20" s="145" t="s">
        <v>99</v>
      </c>
      <c r="K20" s="145" t="s">
        <v>99</v>
      </c>
      <c r="L20" s="60"/>
      <c r="N20" s="40" t="s">
        <v>99</v>
      </c>
    </row>
    <row r="21" spans="1:31" x14ac:dyDescent="0.3">
      <c r="A21" s="58"/>
      <c r="B21" s="67" t="s">
        <v>15</v>
      </c>
      <c r="C21" s="68">
        <v>257.45700799999997</v>
      </c>
      <c r="D21" s="68">
        <v>256.87543799999997</v>
      </c>
      <c r="E21" s="68">
        <v>238.105448</v>
      </c>
      <c r="F21" s="68">
        <v>261.63993799999997</v>
      </c>
      <c r="G21" s="68">
        <v>234.680305</v>
      </c>
      <c r="H21" s="68"/>
      <c r="I21" s="145" t="s">
        <v>99</v>
      </c>
      <c r="J21" s="145" t="s">
        <v>99</v>
      </c>
      <c r="K21" s="145" t="s">
        <v>99</v>
      </c>
      <c r="L21" s="60"/>
      <c r="N21" s="40" t="s">
        <v>99</v>
      </c>
    </row>
    <row r="22" spans="1:31" x14ac:dyDescent="0.3">
      <c r="A22" s="58"/>
      <c r="B22" s="67" t="s">
        <v>16</v>
      </c>
      <c r="C22" s="68">
        <v>264.35180300000002</v>
      </c>
      <c r="D22" s="68">
        <v>268.69307099999997</v>
      </c>
      <c r="E22" s="68">
        <v>295.30072799999999</v>
      </c>
      <c r="F22" s="68">
        <v>243.988754</v>
      </c>
      <c r="G22" s="68">
        <v>201.21196900000001</v>
      </c>
      <c r="H22" s="68"/>
      <c r="I22" s="21" t="s">
        <v>99</v>
      </c>
      <c r="J22" s="21" t="s">
        <v>99</v>
      </c>
      <c r="K22" s="21" t="s">
        <v>99</v>
      </c>
      <c r="L22" s="60"/>
      <c r="N22" s="40" t="s">
        <v>99</v>
      </c>
    </row>
    <row r="23" spans="1:31" x14ac:dyDescent="0.3">
      <c r="A23" s="58"/>
      <c r="B23" s="67" t="s">
        <v>17</v>
      </c>
      <c r="C23" s="68">
        <v>343.74963700000001</v>
      </c>
      <c r="D23" s="68">
        <v>271.36029100000002</v>
      </c>
      <c r="E23" s="68">
        <v>262.97737499999999</v>
      </c>
      <c r="F23" s="68">
        <v>250.59718899999999</v>
      </c>
      <c r="G23" s="68">
        <v>199.242481</v>
      </c>
      <c r="H23" s="68"/>
      <c r="I23" s="21" t="s">
        <v>99</v>
      </c>
      <c r="J23" s="21" t="s">
        <v>99</v>
      </c>
      <c r="K23" s="21" t="s">
        <v>99</v>
      </c>
      <c r="L23" s="60"/>
      <c r="N23" s="40" t="s">
        <v>99</v>
      </c>
    </row>
    <row r="24" spans="1:31" x14ac:dyDescent="0.3">
      <c r="A24" s="58"/>
      <c r="B24" s="67" t="s">
        <v>18</v>
      </c>
      <c r="C24" s="68">
        <v>503.35862100000003</v>
      </c>
      <c r="D24" s="68">
        <v>255.237551</v>
      </c>
      <c r="E24" s="68">
        <v>262.35449499999999</v>
      </c>
      <c r="F24" s="68">
        <v>270.20340499999998</v>
      </c>
      <c r="G24" s="68">
        <v>234.54040800000001</v>
      </c>
      <c r="H24" s="68"/>
      <c r="I24" s="193" t="s">
        <v>99</v>
      </c>
      <c r="J24" s="193" t="s">
        <v>99</v>
      </c>
      <c r="K24" s="193" t="s">
        <v>99</v>
      </c>
      <c r="L24" s="60"/>
      <c r="N24" s="40" t="s">
        <v>99</v>
      </c>
    </row>
    <row r="25" spans="1:31" x14ac:dyDescent="0.3">
      <c r="A25" s="58"/>
      <c r="B25" s="69" t="s">
        <v>33</v>
      </c>
      <c r="C25" s="70">
        <v>3742.3114149999992</v>
      </c>
      <c r="D25" s="70">
        <v>3289.8025070000003</v>
      </c>
      <c r="E25" s="70">
        <v>3231.8697560000001</v>
      </c>
      <c r="F25" s="70">
        <v>3104.4847659999996</v>
      </c>
      <c r="G25" s="70">
        <v>2713.9876199999999</v>
      </c>
      <c r="H25" s="30">
        <v>383.22375099999999</v>
      </c>
      <c r="I25" s="65"/>
      <c r="J25" s="48"/>
      <c r="K25" s="48"/>
      <c r="L25" s="60"/>
      <c r="N25" s="40"/>
    </row>
    <row r="26" spans="1:31" ht="18.75" customHeight="1" x14ac:dyDescent="0.3">
      <c r="A26" s="58"/>
      <c r="B26" s="69" t="s">
        <v>19</v>
      </c>
      <c r="C26" s="70"/>
      <c r="D26" s="70">
        <v>-12.091695688024373</v>
      </c>
      <c r="E26" s="70">
        <v>-1.7609795991319177</v>
      </c>
      <c r="F26" s="70">
        <v>-3.9415261015240177</v>
      </c>
      <c r="G26" s="70">
        <v>-12.578484851228279</v>
      </c>
      <c r="H26" s="70">
        <v>-85.879679473261561</v>
      </c>
      <c r="I26" s="48"/>
      <c r="J26" s="48"/>
      <c r="K26" s="48"/>
      <c r="L26" s="60"/>
    </row>
    <row r="27" spans="1:31" ht="12" customHeight="1" x14ac:dyDescent="0.3">
      <c r="A27" s="58"/>
      <c r="B27" s="67"/>
      <c r="C27" s="71"/>
      <c r="D27" s="71"/>
      <c r="E27" s="71"/>
      <c r="F27" s="71"/>
      <c r="G27" s="71"/>
      <c r="H27" s="50"/>
      <c r="I27" s="47"/>
      <c r="J27" s="47"/>
      <c r="K27" s="47"/>
      <c r="L27" s="60"/>
    </row>
    <row r="28" spans="1:31" ht="18.75" customHeight="1" x14ac:dyDescent="0.3">
      <c r="A28" s="58"/>
      <c r="B28" s="69" t="s">
        <v>20</v>
      </c>
      <c r="C28" s="70">
        <v>477.04687699999999</v>
      </c>
      <c r="D28" s="70">
        <v>532.508644</v>
      </c>
      <c r="E28" s="70">
        <v>443.70212600000002</v>
      </c>
      <c r="F28" s="70">
        <v>455.78897799999999</v>
      </c>
      <c r="G28" s="70">
        <v>449.86745500000001</v>
      </c>
      <c r="H28" s="30">
        <v>383.22375099999999</v>
      </c>
      <c r="I28" s="66">
        <v>-14.814075403609717</v>
      </c>
      <c r="J28" s="30">
        <v>85.185924596390279</v>
      </c>
      <c r="K28" s="30">
        <v>-1.2991808239820934</v>
      </c>
      <c r="L28" s="60"/>
    </row>
    <row r="29" spans="1:31" ht="18.75" customHeight="1" x14ac:dyDescent="0.3">
      <c r="A29" s="58"/>
      <c r="B29" s="69" t="s">
        <v>19</v>
      </c>
      <c r="C29" s="70"/>
      <c r="D29" s="70">
        <v>11.62606227479821</v>
      </c>
      <c r="E29" s="70">
        <v>-16.677009659959619</v>
      </c>
      <c r="F29" s="70">
        <v>2.7240915226085738</v>
      </c>
      <c r="G29" s="70">
        <v>-1.2991808239820934</v>
      </c>
      <c r="H29" s="30">
        <v>-14.814075403609717</v>
      </c>
      <c r="I29" s="48"/>
      <c r="J29" s="48"/>
      <c r="K29" s="48"/>
      <c r="L29" s="60"/>
    </row>
    <row r="30" spans="1:31" ht="12" customHeight="1" x14ac:dyDescent="0.3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31" ht="14.25" customHeight="1" x14ac:dyDescent="0.3">
      <c r="A31" s="58"/>
      <c r="B31" s="46"/>
      <c r="C31" s="202" t="s">
        <v>136</v>
      </c>
      <c r="D31" s="202"/>
      <c r="E31" s="202"/>
      <c r="F31" s="202"/>
      <c r="G31" s="202"/>
      <c r="H31" s="202"/>
      <c r="I31" s="202"/>
      <c r="J31" s="202"/>
      <c r="K31" s="202"/>
      <c r="L31" s="60"/>
    </row>
    <row r="32" spans="1:31" s="149" customFormat="1" x14ac:dyDescent="0.3">
      <c r="A32" s="61"/>
      <c r="B32" s="44"/>
      <c r="C32" s="202" t="s">
        <v>162</v>
      </c>
      <c r="D32" s="202"/>
      <c r="E32" s="202"/>
      <c r="F32" s="202"/>
      <c r="G32" s="202"/>
      <c r="H32" s="202"/>
      <c r="I32" s="202"/>
      <c r="J32" s="202"/>
      <c r="K32" s="202"/>
      <c r="L32" s="60"/>
      <c r="M32" s="40"/>
      <c r="N32" s="41" t="s">
        <v>99</v>
      </c>
      <c r="O32" s="157"/>
      <c r="P32" s="138"/>
      <c r="Q32" s="138"/>
      <c r="R32" s="138"/>
      <c r="S32" s="138"/>
      <c r="T32" s="138"/>
      <c r="U32" s="138"/>
      <c r="V32" s="138"/>
      <c r="W32" s="138"/>
      <c r="X32" s="138"/>
      <c r="Y32" s="138"/>
      <c r="Z32" s="138"/>
      <c r="AA32" s="138"/>
      <c r="AB32" s="138"/>
      <c r="AC32" s="138"/>
      <c r="AD32" s="138"/>
      <c r="AE32" s="138"/>
    </row>
    <row r="33" spans="1:31" s="149" customFormat="1" x14ac:dyDescent="0.3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99</v>
      </c>
      <c r="O33" s="157"/>
      <c r="P33" s="138"/>
      <c r="Q33" s="138"/>
      <c r="R33" s="138"/>
      <c r="S33" s="138"/>
      <c r="T33" s="138"/>
      <c r="U33" s="138"/>
      <c r="V33" s="138"/>
      <c r="W33" s="138"/>
      <c r="X33" s="138"/>
      <c r="Y33" s="138"/>
      <c r="Z33" s="138"/>
      <c r="AA33" s="138"/>
      <c r="AB33" s="138"/>
      <c r="AC33" s="138"/>
      <c r="AD33" s="138"/>
      <c r="AE33" s="138"/>
    </row>
    <row r="34" spans="1:31" s="149" customFormat="1" x14ac:dyDescent="0.3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99</v>
      </c>
      <c r="O34" s="157"/>
      <c r="P34" s="138"/>
      <c r="Q34" s="138"/>
      <c r="R34" s="138"/>
      <c r="S34" s="138"/>
      <c r="T34" s="138"/>
      <c r="U34" s="138"/>
      <c r="V34" s="138"/>
      <c r="W34" s="138"/>
      <c r="X34" s="138"/>
      <c r="Y34" s="138"/>
      <c r="Z34" s="138"/>
      <c r="AA34" s="138"/>
      <c r="AB34" s="138"/>
      <c r="AC34" s="138"/>
      <c r="AD34" s="138"/>
      <c r="AE34" s="138"/>
    </row>
    <row r="35" spans="1:31" s="149" customFormat="1" x14ac:dyDescent="0.3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99</v>
      </c>
      <c r="O35" s="157"/>
      <c r="P35" s="138"/>
      <c r="Q35" s="138"/>
      <c r="R35" s="138"/>
      <c r="S35" s="138"/>
      <c r="T35" s="138"/>
      <c r="U35" s="138"/>
      <c r="V35" s="138"/>
      <c r="W35" s="138"/>
      <c r="X35" s="138"/>
      <c r="Y35" s="138"/>
      <c r="Z35" s="138"/>
      <c r="AA35" s="138"/>
      <c r="AB35" s="138"/>
      <c r="AC35" s="138"/>
      <c r="AD35" s="138"/>
      <c r="AE35" s="138"/>
    </row>
    <row r="36" spans="1:31" s="149" customFormat="1" x14ac:dyDescent="0.3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99</v>
      </c>
      <c r="O36" s="157"/>
      <c r="P36" s="138"/>
      <c r="Q36" s="138"/>
      <c r="R36" s="138"/>
      <c r="S36" s="138"/>
      <c r="T36" s="138"/>
      <c r="U36" s="138"/>
      <c r="V36" s="138"/>
      <c r="W36" s="138"/>
      <c r="X36" s="138"/>
      <c r="Y36" s="138"/>
      <c r="Z36" s="138"/>
      <c r="AA36" s="138"/>
      <c r="AB36" s="138"/>
      <c r="AC36" s="138"/>
      <c r="AD36" s="138"/>
      <c r="AE36" s="138"/>
    </row>
    <row r="37" spans="1:31" s="149" customFormat="1" x14ac:dyDescent="0.3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157"/>
      <c r="P37" s="138"/>
      <c r="Q37" s="138"/>
      <c r="R37" s="138"/>
      <c r="S37" s="138"/>
      <c r="T37" s="138"/>
      <c r="U37" s="138"/>
      <c r="V37" s="138"/>
      <c r="W37" s="138"/>
      <c r="X37" s="138"/>
      <c r="Y37" s="138"/>
      <c r="Z37" s="138"/>
      <c r="AA37" s="138"/>
      <c r="AB37" s="138"/>
      <c r="AC37" s="138"/>
      <c r="AD37" s="138"/>
      <c r="AE37" s="138"/>
    </row>
    <row r="38" spans="1:31" s="149" customFormat="1" x14ac:dyDescent="0.3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99</v>
      </c>
      <c r="O38" s="157"/>
      <c r="P38" s="138"/>
      <c r="Q38" s="138"/>
      <c r="R38" s="138"/>
      <c r="S38" s="138"/>
      <c r="T38" s="138"/>
      <c r="U38" s="138"/>
      <c r="V38" s="138"/>
      <c r="W38" s="138"/>
      <c r="X38" s="138"/>
      <c r="Y38" s="138"/>
      <c r="Z38" s="138"/>
      <c r="AA38" s="138"/>
      <c r="AB38" s="138"/>
      <c r="AC38" s="138"/>
      <c r="AD38" s="138"/>
      <c r="AE38" s="138"/>
    </row>
    <row r="39" spans="1:31" s="149" customFormat="1" x14ac:dyDescent="0.3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99</v>
      </c>
      <c r="O39" s="157"/>
      <c r="P39" s="138"/>
      <c r="Q39" s="138"/>
      <c r="R39" s="138"/>
      <c r="S39" s="138"/>
      <c r="T39" s="138"/>
      <c r="U39" s="138"/>
      <c r="V39" s="138"/>
      <c r="W39" s="138"/>
      <c r="X39" s="138"/>
      <c r="Y39" s="138"/>
      <c r="Z39" s="138"/>
      <c r="AA39" s="138"/>
      <c r="AB39" s="138"/>
      <c r="AC39" s="138"/>
      <c r="AD39" s="138"/>
      <c r="AE39" s="138"/>
    </row>
    <row r="40" spans="1:31" s="149" customFormat="1" x14ac:dyDescent="0.3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99</v>
      </c>
      <c r="O40" s="157"/>
      <c r="P40" s="138"/>
      <c r="Q40" s="138"/>
      <c r="R40" s="138"/>
      <c r="S40" s="138"/>
      <c r="T40" s="138"/>
      <c r="U40" s="138"/>
      <c r="V40" s="138"/>
      <c r="W40" s="138"/>
      <c r="X40" s="138"/>
      <c r="Y40" s="138"/>
      <c r="Z40" s="138"/>
      <c r="AA40" s="138"/>
      <c r="AB40" s="138"/>
      <c r="AC40" s="138"/>
      <c r="AD40" s="138"/>
      <c r="AE40" s="138"/>
    </row>
    <row r="41" spans="1:31" s="149" customFormat="1" x14ac:dyDescent="0.3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99</v>
      </c>
      <c r="O41" s="157"/>
      <c r="P41" s="138"/>
      <c r="Q41" s="138"/>
      <c r="R41" s="138"/>
      <c r="S41" s="138"/>
      <c r="T41" s="138"/>
      <c r="U41" s="138"/>
      <c r="V41" s="138"/>
      <c r="W41" s="138"/>
      <c r="X41" s="138"/>
      <c r="Y41" s="138"/>
      <c r="Z41" s="138"/>
      <c r="AA41" s="138"/>
      <c r="AB41" s="138"/>
      <c r="AC41" s="138"/>
      <c r="AD41" s="138"/>
      <c r="AE41" s="138"/>
    </row>
    <row r="42" spans="1:31" s="149" customFormat="1" x14ac:dyDescent="0.3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157"/>
      <c r="P42" s="138"/>
      <c r="Q42" s="138"/>
      <c r="R42" s="138"/>
      <c r="S42" s="138"/>
      <c r="T42" s="138"/>
      <c r="U42" s="138"/>
      <c r="V42" s="138"/>
      <c r="W42" s="138"/>
      <c r="X42" s="138"/>
      <c r="Y42" s="138"/>
      <c r="Z42" s="138"/>
      <c r="AA42" s="138"/>
      <c r="AB42" s="138"/>
      <c r="AC42" s="138"/>
      <c r="AD42" s="138"/>
      <c r="AE42" s="138"/>
    </row>
    <row r="43" spans="1:31" s="149" customFormat="1" x14ac:dyDescent="0.3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157"/>
      <c r="P43" s="138"/>
      <c r="Q43" s="138"/>
      <c r="R43" s="138"/>
      <c r="S43" s="138"/>
      <c r="T43" s="138"/>
      <c r="U43" s="138"/>
      <c r="V43" s="138"/>
      <c r="W43" s="138"/>
      <c r="X43" s="138"/>
      <c r="Y43" s="138"/>
      <c r="Z43" s="138"/>
      <c r="AA43" s="138"/>
      <c r="AB43" s="138"/>
      <c r="AC43" s="138"/>
      <c r="AD43" s="138"/>
      <c r="AE43" s="138"/>
    </row>
    <row r="44" spans="1:31" s="149" customFormat="1" x14ac:dyDescent="0.3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157"/>
      <c r="P44" s="138"/>
      <c r="Q44" s="138"/>
      <c r="R44" s="138"/>
      <c r="S44" s="138"/>
      <c r="T44" s="138"/>
      <c r="U44" s="138"/>
      <c r="V44" s="138"/>
      <c r="W44" s="138"/>
      <c r="X44" s="138"/>
      <c r="Y44" s="138"/>
      <c r="Z44" s="138"/>
      <c r="AA44" s="138"/>
      <c r="AB44" s="138"/>
      <c r="AC44" s="138"/>
      <c r="AD44" s="138"/>
      <c r="AE44" s="138"/>
    </row>
    <row r="45" spans="1:31" s="149" customFormat="1" x14ac:dyDescent="0.3">
      <c r="A45" s="62"/>
      <c r="B45" s="165" t="s">
        <v>101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157"/>
      <c r="P45" s="138"/>
      <c r="Q45" s="138"/>
      <c r="R45" s="138"/>
      <c r="S45" s="138"/>
      <c r="T45" s="138"/>
      <c r="U45" s="138"/>
      <c r="V45" s="138"/>
      <c r="W45" s="138"/>
      <c r="X45" s="138"/>
      <c r="Y45" s="138"/>
      <c r="Z45" s="138"/>
      <c r="AA45" s="138"/>
      <c r="AB45" s="138"/>
      <c r="AC45" s="138"/>
      <c r="AD45" s="138"/>
      <c r="AE45" s="138"/>
    </row>
    <row r="46" spans="1:31" s="149" customFormat="1" x14ac:dyDescent="0.3">
      <c r="A46" s="40"/>
      <c r="N46" s="140"/>
      <c r="O46" s="138"/>
      <c r="P46" s="138"/>
      <c r="Q46" s="138"/>
      <c r="R46" s="138"/>
      <c r="S46" s="138"/>
      <c r="T46" s="138"/>
      <c r="U46" s="138"/>
      <c r="V46" s="138"/>
      <c r="W46" s="138"/>
      <c r="X46" s="138"/>
      <c r="Y46" s="138"/>
      <c r="Z46" s="138"/>
      <c r="AA46" s="138"/>
      <c r="AB46" s="138"/>
      <c r="AC46" s="138"/>
      <c r="AD46" s="138"/>
      <c r="AE46" s="138"/>
    </row>
    <row r="47" spans="1:31" x14ac:dyDescent="0.3">
      <c r="B47" s="149"/>
      <c r="C47" s="149"/>
      <c r="D47" s="149"/>
      <c r="E47" s="149"/>
      <c r="F47" s="149"/>
      <c r="G47" s="149"/>
      <c r="H47" s="149"/>
      <c r="I47" s="149"/>
      <c r="J47" s="149"/>
      <c r="K47" s="149"/>
      <c r="L47" s="149"/>
      <c r="M47" s="149"/>
      <c r="N47" s="140"/>
      <c r="O47" s="138"/>
    </row>
    <row r="48" spans="1:31" x14ac:dyDescent="0.3">
      <c r="B48" s="149"/>
      <c r="C48" s="149"/>
      <c r="D48" s="149"/>
      <c r="E48" s="149"/>
      <c r="F48" s="149"/>
      <c r="G48" s="149"/>
      <c r="H48" s="149"/>
      <c r="I48" s="149"/>
      <c r="J48" s="149"/>
      <c r="K48" s="149"/>
      <c r="L48" s="149"/>
      <c r="M48" s="149"/>
      <c r="N48" s="140"/>
      <c r="O48" s="138"/>
    </row>
    <row r="49" spans="2:15" x14ac:dyDescent="0.3">
      <c r="B49" s="149"/>
      <c r="C49" s="149"/>
      <c r="D49" s="149"/>
      <c r="E49" s="149"/>
      <c r="F49" s="149"/>
      <c r="G49" s="149"/>
      <c r="H49" s="149"/>
      <c r="I49" s="149"/>
      <c r="J49" s="149"/>
      <c r="K49" s="149"/>
      <c r="L49" s="149"/>
      <c r="M49" s="149"/>
      <c r="N49" s="140"/>
      <c r="O49" s="138"/>
    </row>
    <row r="50" spans="2:15" x14ac:dyDescent="0.3">
      <c r="B50" s="149"/>
      <c r="C50" s="149"/>
      <c r="D50" s="149"/>
      <c r="E50" s="149"/>
      <c r="F50" s="149"/>
      <c r="G50" s="149"/>
      <c r="H50" s="149"/>
      <c r="I50" s="149"/>
      <c r="J50" s="149"/>
      <c r="K50" s="149"/>
      <c r="L50" s="149"/>
      <c r="M50" s="149"/>
      <c r="N50" s="140"/>
      <c r="O50" s="138"/>
    </row>
    <row r="51" spans="2:15" x14ac:dyDescent="0.3">
      <c r="B51" s="149"/>
      <c r="C51" s="149"/>
      <c r="D51" s="149"/>
      <c r="E51" s="149"/>
      <c r="F51" s="149"/>
      <c r="G51" s="149"/>
      <c r="H51" s="149"/>
      <c r="I51" s="149"/>
      <c r="J51" s="149"/>
      <c r="K51" s="149"/>
      <c r="L51" s="149"/>
      <c r="M51" s="149"/>
      <c r="N51" s="140"/>
      <c r="O51" s="138"/>
    </row>
    <row r="52" spans="2:15" x14ac:dyDescent="0.3">
      <c r="B52" s="149"/>
      <c r="C52" s="149"/>
      <c r="D52" s="149"/>
      <c r="E52" s="149"/>
      <c r="F52" s="149"/>
      <c r="G52" s="149"/>
      <c r="H52" s="149"/>
      <c r="I52" s="149"/>
      <c r="J52" s="149"/>
      <c r="K52" s="149"/>
      <c r="L52" s="149"/>
      <c r="M52" s="149"/>
      <c r="N52" s="140"/>
      <c r="O52" s="138"/>
    </row>
    <row r="53" spans="2:15" x14ac:dyDescent="0.3">
      <c r="B53" s="149"/>
      <c r="C53" s="149"/>
      <c r="D53" s="149"/>
      <c r="E53" s="149"/>
      <c r="F53" s="149"/>
      <c r="G53" s="149"/>
      <c r="H53" s="149"/>
      <c r="I53" s="149"/>
      <c r="J53" s="149"/>
      <c r="K53" s="149"/>
      <c r="L53" s="149"/>
      <c r="M53" s="149"/>
      <c r="N53" s="140"/>
      <c r="O53" s="138"/>
    </row>
    <row r="54" spans="2:15" x14ac:dyDescent="0.3">
      <c r="B54" s="149"/>
      <c r="C54" s="149"/>
      <c r="D54" s="149"/>
      <c r="E54" s="149"/>
      <c r="F54" s="149"/>
      <c r="G54" s="149"/>
      <c r="H54" s="149"/>
      <c r="I54" s="149"/>
      <c r="J54" s="149"/>
      <c r="K54" s="149"/>
      <c r="L54" s="149"/>
      <c r="M54" s="149"/>
      <c r="N54" s="140"/>
      <c r="O54" s="138"/>
    </row>
    <row r="55" spans="2:15" x14ac:dyDescent="0.3">
      <c r="B55" s="149"/>
      <c r="C55" s="149"/>
      <c r="D55" s="149"/>
      <c r="E55" s="149"/>
      <c r="F55" s="149"/>
      <c r="G55" s="149"/>
      <c r="H55" s="149"/>
      <c r="I55" s="149"/>
      <c r="J55" s="149"/>
      <c r="K55" s="149"/>
      <c r="L55" s="149"/>
      <c r="M55" s="149"/>
      <c r="N55" s="140"/>
      <c r="O55" s="138"/>
    </row>
    <row r="56" spans="2:15" x14ac:dyDescent="0.3">
      <c r="B56" s="149"/>
      <c r="C56" s="149"/>
      <c r="D56" s="149"/>
      <c r="E56" s="149"/>
      <c r="F56" s="149"/>
      <c r="G56" s="149"/>
      <c r="H56" s="149"/>
      <c r="I56" s="149"/>
      <c r="J56" s="149"/>
      <c r="K56" s="149"/>
      <c r="L56" s="149"/>
      <c r="M56" s="149"/>
      <c r="N56" s="140"/>
      <c r="O56" s="138"/>
    </row>
    <row r="57" spans="2:15" x14ac:dyDescent="0.3">
      <c r="B57" s="149"/>
      <c r="C57" s="149"/>
      <c r="D57" s="149"/>
      <c r="E57" s="149"/>
      <c r="F57" s="149"/>
      <c r="G57" s="149"/>
      <c r="H57" s="149"/>
      <c r="I57" s="149"/>
      <c r="J57" s="149"/>
      <c r="K57" s="149"/>
      <c r="L57" s="149"/>
      <c r="M57" s="149"/>
      <c r="N57" s="140"/>
      <c r="O57" s="138"/>
    </row>
    <row r="58" spans="2:15" x14ac:dyDescent="0.3">
      <c r="B58" s="149"/>
      <c r="C58" s="149"/>
      <c r="D58" s="149"/>
      <c r="E58" s="149"/>
      <c r="F58" s="149"/>
      <c r="G58" s="149"/>
      <c r="H58" s="149"/>
      <c r="I58" s="149"/>
      <c r="J58" s="149"/>
      <c r="K58" s="149"/>
      <c r="L58" s="149"/>
      <c r="M58" s="149"/>
      <c r="N58" s="140"/>
      <c r="O58" s="138"/>
    </row>
    <row r="59" spans="2:15" x14ac:dyDescent="0.3">
      <c r="B59" s="149"/>
      <c r="C59" s="149"/>
      <c r="D59" s="149"/>
      <c r="E59" s="149"/>
      <c r="F59" s="149"/>
      <c r="G59" s="149"/>
      <c r="H59" s="149"/>
      <c r="I59" s="149"/>
      <c r="J59" s="149"/>
      <c r="K59" s="149"/>
      <c r="L59" s="149"/>
      <c r="M59" s="149"/>
      <c r="N59" s="140"/>
      <c r="O59" s="138"/>
    </row>
    <row r="60" spans="2:15" x14ac:dyDescent="0.3">
      <c r="B60" s="149"/>
      <c r="C60" s="149"/>
      <c r="D60" s="149"/>
      <c r="E60" s="149"/>
      <c r="F60" s="149"/>
      <c r="G60" s="149"/>
      <c r="H60" s="149"/>
      <c r="I60" s="149"/>
      <c r="J60" s="149"/>
      <c r="K60" s="149"/>
      <c r="L60" s="149"/>
      <c r="M60" s="149"/>
      <c r="N60" s="140"/>
      <c r="O60" s="138"/>
    </row>
    <row r="61" spans="2:15" x14ac:dyDescent="0.3">
      <c r="B61" s="149"/>
      <c r="C61" s="149"/>
      <c r="D61" s="149"/>
      <c r="E61" s="149"/>
      <c r="F61" s="149"/>
      <c r="G61" s="149"/>
      <c r="H61" s="149"/>
      <c r="I61" s="149"/>
      <c r="J61" s="149"/>
      <c r="K61" s="149"/>
      <c r="L61" s="149"/>
      <c r="M61" s="149"/>
      <c r="N61" s="140"/>
      <c r="O61" s="138"/>
    </row>
    <row r="62" spans="2:15" x14ac:dyDescent="0.3">
      <c r="B62" s="149"/>
      <c r="C62" s="149"/>
      <c r="D62" s="149"/>
      <c r="E62" s="149"/>
      <c r="F62" s="149"/>
      <c r="G62" s="149"/>
      <c r="H62" s="149"/>
      <c r="I62" s="149"/>
      <c r="J62" s="149"/>
      <c r="K62" s="149"/>
      <c r="L62" s="149"/>
      <c r="M62" s="149"/>
      <c r="N62" s="140"/>
      <c r="O62" s="138"/>
    </row>
  </sheetData>
  <mergeCells count="8">
    <mergeCell ref="C32:K32"/>
    <mergeCell ref="C31:K31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9"/>
  <sheetViews>
    <sheetView zoomScaleNormal="100" zoomScaleSheetLayoutView="100" workbookViewId="0">
      <selection activeCell="B1"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8" width="10.44140625" style="40" customWidth="1"/>
    <col min="9" max="9" width="11.77734375" style="40" customWidth="1"/>
    <col min="10" max="10" width="11.44140625" style="40" customWidth="1"/>
    <col min="11" max="11" width="11.33203125" style="40" customWidth="1"/>
    <col min="12" max="12" width="1.88671875" style="40" customWidth="1"/>
    <col min="13" max="13" width="13" style="40" bestFit="1" customWidth="1"/>
    <col min="14" max="14" width="11.44140625" style="41" hidden="1" customWidth="1"/>
    <col min="15" max="16384" width="11.44140625" style="40"/>
  </cols>
  <sheetData>
    <row r="1" spans="1:15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3">
      <c r="A7" s="58"/>
      <c r="B7" s="42"/>
      <c r="C7" s="203" t="s">
        <v>29</v>
      </c>
      <c r="D7" s="203"/>
      <c r="E7" s="203"/>
      <c r="F7" s="203"/>
      <c r="G7" s="203"/>
      <c r="H7" s="203"/>
      <c r="I7" s="203"/>
      <c r="J7" s="203"/>
      <c r="K7" s="203"/>
      <c r="L7" s="60"/>
    </row>
    <row r="8" spans="1:15" x14ac:dyDescent="0.3">
      <c r="A8" s="58"/>
      <c r="B8" s="42"/>
      <c r="C8" s="196" t="s">
        <v>56</v>
      </c>
      <c r="D8" s="196"/>
      <c r="E8" s="196"/>
      <c r="F8" s="196"/>
      <c r="G8" s="196"/>
      <c r="H8" s="196"/>
      <c r="I8" s="196"/>
      <c r="J8" s="196"/>
      <c r="K8" s="196"/>
      <c r="L8" s="60"/>
    </row>
    <row r="9" spans="1:15" x14ac:dyDescent="0.3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3">
      <c r="A10" s="58"/>
      <c r="B10" s="44"/>
      <c r="C10" s="204" t="s">
        <v>1</v>
      </c>
      <c r="D10" s="204"/>
      <c r="E10" s="204"/>
      <c r="F10" s="204"/>
      <c r="G10" s="204"/>
      <c r="H10" s="204"/>
      <c r="I10" s="199" t="s">
        <v>167</v>
      </c>
      <c r="J10" s="199" t="s">
        <v>169</v>
      </c>
      <c r="K10" s="199" t="s">
        <v>134</v>
      </c>
      <c r="L10" s="60"/>
    </row>
    <row r="11" spans="1:15" x14ac:dyDescent="0.3">
      <c r="A11" s="58"/>
      <c r="B11" s="44"/>
      <c r="C11" s="192">
        <v>2011</v>
      </c>
      <c r="D11" s="192">
        <v>2012</v>
      </c>
      <c r="E11" s="192">
        <v>2013</v>
      </c>
      <c r="F11" s="192">
        <v>2014</v>
      </c>
      <c r="G11" s="192">
        <v>2015</v>
      </c>
      <c r="H11" s="192">
        <v>2016</v>
      </c>
      <c r="I11" s="199"/>
      <c r="J11" s="199"/>
      <c r="K11" s="199"/>
      <c r="L11" s="60"/>
      <c r="O11" s="45"/>
    </row>
    <row r="12" spans="1:15" ht="12" customHeight="1" x14ac:dyDescent="0.3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x14ac:dyDescent="0.3">
      <c r="A13" s="58"/>
      <c r="B13" s="67" t="s">
        <v>7</v>
      </c>
      <c r="C13" s="68">
        <v>32.649073000000001</v>
      </c>
      <c r="D13" s="68">
        <v>29.168998999999999</v>
      </c>
      <c r="E13" s="68">
        <v>17.413149000000001</v>
      </c>
      <c r="F13" s="68">
        <v>11.360009</v>
      </c>
      <c r="G13" s="68">
        <v>24.2331</v>
      </c>
      <c r="H13" s="145">
        <v>7.4893210000000003</v>
      </c>
      <c r="I13" s="145">
        <v>-69.094663910106419</v>
      </c>
      <c r="J13" s="145">
        <v>30.905336089893577</v>
      </c>
      <c r="K13" s="145">
        <v>113.31937325049654</v>
      </c>
      <c r="L13" s="60"/>
      <c r="M13" s="135"/>
      <c r="N13" s="40">
        <v>1</v>
      </c>
    </row>
    <row r="14" spans="1:15" x14ac:dyDescent="0.3">
      <c r="A14" s="58"/>
      <c r="B14" s="67" t="s">
        <v>8</v>
      </c>
      <c r="C14" s="68">
        <v>27.516204999999999</v>
      </c>
      <c r="D14" s="68">
        <v>40.585464000000002</v>
      </c>
      <c r="E14" s="68">
        <v>30.976023999999999</v>
      </c>
      <c r="F14" s="68">
        <v>32.912272999999999</v>
      </c>
      <c r="G14" s="68">
        <v>22.525673999999999</v>
      </c>
      <c r="H14" s="30">
        <v>11.573838</v>
      </c>
      <c r="I14" s="30">
        <v>-48.619348748454762</v>
      </c>
      <c r="J14" s="30">
        <v>51.380651251545238</v>
      </c>
      <c r="K14" s="30">
        <v>-31.558437182384825</v>
      </c>
      <c r="L14" s="60"/>
      <c r="N14" s="40">
        <v>1</v>
      </c>
    </row>
    <row r="15" spans="1:15" x14ac:dyDescent="0.3">
      <c r="A15" s="58"/>
      <c r="B15" s="67" t="s">
        <v>9</v>
      </c>
      <c r="C15" s="68">
        <v>52.089571999999997</v>
      </c>
      <c r="D15" s="68">
        <v>27.181937999999999</v>
      </c>
      <c r="E15" s="68">
        <v>15.453935</v>
      </c>
      <c r="F15" s="68">
        <v>19.740931</v>
      </c>
      <c r="G15" s="68">
        <v>16.816808000000002</v>
      </c>
      <c r="H15" s="68"/>
      <c r="I15" s="145" t="s">
        <v>99</v>
      </c>
      <c r="J15" s="145" t="s">
        <v>99</v>
      </c>
      <c r="K15" s="145" t="s">
        <v>99</v>
      </c>
      <c r="L15" s="60"/>
      <c r="N15" s="40" t="s">
        <v>99</v>
      </c>
    </row>
    <row r="16" spans="1:15" x14ac:dyDescent="0.3">
      <c r="A16" s="58"/>
      <c r="B16" s="67" t="s">
        <v>10</v>
      </c>
      <c r="C16" s="68">
        <v>86.402929</v>
      </c>
      <c r="D16" s="68">
        <v>13.412137</v>
      </c>
      <c r="E16" s="68">
        <v>17.345039</v>
      </c>
      <c r="F16" s="68">
        <v>21.397012</v>
      </c>
      <c r="G16" s="68">
        <v>18.663910000000001</v>
      </c>
      <c r="H16" s="68"/>
      <c r="I16" s="145" t="s">
        <v>99</v>
      </c>
      <c r="J16" s="145" t="s">
        <v>99</v>
      </c>
      <c r="K16" s="145" t="s">
        <v>99</v>
      </c>
      <c r="L16" s="60"/>
      <c r="N16" s="40" t="s">
        <v>99</v>
      </c>
    </row>
    <row r="17" spans="1:15" x14ac:dyDescent="0.3">
      <c r="A17" s="58"/>
      <c r="B17" s="67" t="s">
        <v>11</v>
      </c>
      <c r="C17" s="68">
        <v>33.364111999999999</v>
      </c>
      <c r="D17" s="68">
        <v>21.011600999999999</v>
      </c>
      <c r="E17" s="68">
        <v>21.488112999999998</v>
      </c>
      <c r="F17" s="68">
        <v>23.031863999999999</v>
      </c>
      <c r="G17" s="68">
        <v>15.395555</v>
      </c>
      <c r="H17" s="68"/>
      <c r="I17" s="145" t="s">
        <v>99</v>
      </c>
      <c r="J17" s="145" t="s">
        <v>99</v>
      </c>
      <c r="K17" s="145" t="s">
        <v>99</v>
      </c>
      <c r="L17" s="60"/>
      <c r="N17" s="40" t="s">
        <v>99</v>
      </c>
    </row>
    <row r="18" spans="1:15" x14ac:dyDescent="0.3">
      <c r="A18" s="58"/>
      <c r="B18" s="67" t="s">
        <v>12</v>
      </c>
      <c r="C18" s="68">
        <v>26.562277999999999</v>
      </c>
      <c r="D18" s="68">
        <v>17.302167000000001</v>
      </c>
      <c r="E18" s="68">
        <v>20.906894999999999</v>
      </c>
      <c r="F18" s="68">
        <v>20.466787</v>
      </c>
      <c r="G18" s="68">
        <v>6.507555</v>
      </c>
      <c r="H18" s="68"/>
      <c r="I18" s="21" t="s">
        <v>99</v>
      </c>
      <c r="J18" s="21" t="s">
        <v>99</v>
      </c>
      <c r="K18" s="21" t="s">
        <v>99</v>
      </c>
      <c r="L18" s="60"/>
      <c r="N18" s="40" t="s">
        <v>99</v>
      </c>
    </row>
    <row r="19" spans="1:15" x14ac:dyDescent="0.3">
      <c r="A19" s="58"/>
      <c r="B19" s="67" t="s">
        <v>13</v>
      </c>
      <c r="C19" s="68">
        <v>29.919844999999999</v>
      </c>
      <c r="D19" s="68">
        <v>21.928730000000002</v>
      </c>
      <c r="E19" s="68">
        <v>16.898966000000001</v>
      </c>
      <c r="F19" s="68">
        <v>32.178328</v>
      </c>
      <c r="G19" s="68">
        <v>14.268068</v>
      </c>
      <c r="H19" s="68"/>
      <c r="I19" s="145" t="s">
        <v>99</v>
      </c>
      <c r="J19" s="145" t="s">
        <v>99</v>
      </c>
      <c r="K19" s="145" t="s">
        <v>99</v>
      </c>
      <c r="L19" s="60"/>
      <c r="N19" s="40" t="s">
        <v>99</v>
      </c>
    </row>
    <row r="20" spans="1:15" x14ac:dyDescent="0.3">
      <c r="A20" s="58"/>
      <c r="B20" s="67" t="s">
        <v>14</v>
      </c>
      <c r="C20" s="68">
        <v>27.650538000000001</v>
      </c>
      <c r="D20" s="68">
        <v>15.897212</v>
      </c>
      <c r="E20" s="68">
        <v>21.486941999999999</v>
      </c>
      <c r="F20" s="68">
        <v>20.638679</v>
      </c>
      <c r="G20" s="68">
        <v>8.6590340000000001</v>
      </c>
      <c r="H20" s="68"/>
      <c r="I20" s="145" t="s">
        <v>99</v>
      </c>
      <c r="J20" s="145" t="s">
        <v>99</v>
      </c>
      <c r="K20" s="145" t="s">
        <v>99</v>
      </c>
      <c r="L20" s="60"/>
      <c r="N20" s="40" t="s">
        <v>99</v>
      </c>
    </row>
    <row r="21" spans="1:15" x14ac:dyDescent="0.3">
      <c r="A21" s="58"/>
      <c r="B21" s="67" t="s">
        <v>15</v>
      </c>
      <c r="C21" s="68">
        <v>26.088028999999999</v>
      </c>
      <c r="D21" s="68">
        <v>15.189285</v>
      </c>
      <c r="E21" s="68">
        <v>8.5056250000000002</v>
      </c>
      <c r="F21" s="68">
        <v>22.812636000000001</v>
      </c>
      <c r="G21" s="68">
        <v>11.103467</v>
      </c>
      <c r="H21" s="68"/>
      <c r="I21" s="145" t="s">
        <v>99</v>
      </c>
      <c r="J21" s="145" t="s">
        <v>99</v>
      </c>
      <c r="K21" s="145" t="s">
        <v>99</v>
      </c>
      <c r="L21" s="60"/>
      <c r="N21" s="40" t="s">
        <v>99</v>
      </c>
    </row>
    <row r="22" spans="1:15" x14ac:dyDescent="0.3">
      <c r="A22" s="58"/>
      <c r="B22" s="67" t="s">
        <v>16</v>
      </c>
      <c r="C22" s="68">
        <v>26.805617000000002</v>
      </c>
      <c r="D22" s="68">
        <v>18.212147000000002</v>
      </c>
      <c r="E22" s="68">
        <v>31.475769</v>
      </c>
      <c r="F22" s="68">
        <v>12.508528</v>
      </c>
      <c r="G22" s="68">
        <v>14.341302000000001</v>
      </c>
      <c r="H22" s="68"/>
      <c r="I22" s="145" t="s">
        <v>99</v>
      </c>
      <c r="J22" s="145" t="s">
        <v>99</v>
      </c>
      <c r="K22" s="145" t="s">
        <v>99</v>
      </c>
      <c r="L22" s="60"/>
      <c r="N22" s="40" t="s">
        <v>99</v>
      </c>
    </row>
    <row r="23" spans="1:15" x14ac:dyDescent="0.3">
      <c r="A23" s="58"/>
      <c r="B23" s="67" t="s">
        <v>17</v>
      </c>
      <c r="C23" s="68">
        <v>27.155206</v>
      </c>
      <c r="D23" s="68">
        <v>18.588825</v>
      </c>
      <c r="E23" s="68">
        <v>21.586988999999999</v>
      </c>
      <c r="F23" s="68">
        <v>24.095058999999999</v>
      </c>
      <c r="G23" s="68">
        <v>9.0179919999999996</v>
      </c>
      <c r="H23" s="68"/>
      <c r="I23" s="145" t="s">
        <v>99</v>
      </c>
      <c r="J23" s="145" t="s">
        <v>99</v>
      </c>
      <c r="K23" s="145" t="s">
        <v>99</v>
      </c>
      <c r="L23" s="60"/>
      <c r="N23" s="40" t="s">
        <v>99</v>
      </c>
    </row>
    <row r="24" spans="1:15" x14ac:dyDescent="0.3">
      <c r="A24" s="58"/>
      <c r="B24" s="67" t="s">
        <v>18</v>
      </c>
      <c r="C24" s="68">
        <v>30.185131999999999</v>
      </c>
      <c r="D24" s="68">
        <v>19.335864000000001</v>
      </c>
      <c r="E24" s="68">
        <v>28.184871000000001</v>
      </c>
      <c r="F24" s="68">
        <v>21.744092999999999</v>
      </c>
      <c r="G24" s="68">
        <v>10.684495</v>
      </c>
      <c r="H24" s="68"/>
      <c r="I24" s="145" t="s">
        <v>99</v>
      </c>
      <c r="J24" s="145" t="s">
        <v>99</v>
      </c>
      <c r="K24" s="145" t="s">
        <v>99</v>
      </c>
      <c r="L24" s="60"/>
      <c r="N24" s="40" t="s">
        <v>99</v>
      </c>
    </row>
    <row r="25" spans="1:15" x14ac:dyDescent="0.3">
      <c r="A25" s="58"/>
      <c r="B25" s="69" t="s">
        <v>33</v>
      </c>
      <c r="C25" s="70">
        <v>426.38853600000004</v>
      </c>
      <c r="D25" s="70">
        <v>257.814369</v>
      </c>
      <c r="E25" s="70">
        <v>251.72231700000003</v>
      </c>
      <c r="F25" s="70">
        <v>262.88619899999998</v>
      </c>
      <c r="G25" s="70">
        <v>172.21696000000003</v>
      </c>
      <c r="H25" s="30">
        <v>19.063158999999999</v>
      </c>
      <c r="I25" s="65"/>
      <c r="J25" s="48"/>
      <c r="K25" s="48"/>
      <c r="L25" s="60"/>
      <c r="N25" s="40"/>
    </row>
    <row r="26" spans="1:15" ht="18.75" customHeight="1" x14ac:dyDescent="0.3">
      <c r="A26" s="58"/>
      <c r="B26" s="69" t="s">
        <v>19</v>
      </c>
      <c r="C26" s="70"/>
      <c r="D26" s="70">
        <v>-39.535342244754915</v>
      </c>
      <c r="E26" s="70">
        <v>-2.3629606152789639</v>
      </c>
      <c r="F26" s="70">
        <v>4.4349989039708104</v>
      </c>
      <c r="G26" s="70">
        <v>-34.489919723781306</v>
      </c>
      <c r="H26" s="70">
        <v>-88.930730748005303</v>
      </c>
      <c r="I26" s="48"/>
      <c r="J26" s="48"/>
      <c r="K26" s="48"/>
      <c r="L26" s="60"/>
    </row>
    <row r="27" spans="1:15" ht="12" customHeight="1" x14ac:dyDescent="0.3">
      <c r="A27" s="58"/>
      <c r="B27" s="67"/>
      <c r="C27" s="71"/>
      <c r="D27" s="71"/>
      <c r="E27" s="71"/>
      <c r="F27" s="71"/>
      <c r="G27" s="71"/>
      <c r="H27" s="50"/>
      <c r="I27" s="47"/>
      <c r="J27" s="47"/>
      <c r="K27" s="47"/>
      <c r="L27" s="60"/>
    </row>
    <row r="28" spans="1:15" ht="18.75" customHeight="1" x14ac:dyDescent="0.3">
      <c r="A28" s="58"/>
      <c r="B28" s="69" t="s">
        <v>20</v>
      </c>
      <c r="C28" s="70">
        <v>60.165278000000001</v>
      </c>
      <c r="D28" s="70">
        <v>69.754463000000001</v>
      </c>
      <c r="E28" s="70">
        <v>48.389173</v>
      </c>
      <c r="F28" s="70">
        <v>44.272281999999997</v>
      </c>
      <c r="G28" s="70">
        <v>46.758774000000003</v>
      </c>
      <c r="H28" s="30">
        <v>19.063158999999999</v>
      </c>
      <c r="I28" s="66">
        <v>-59.230840825723959</v>
      </c>
      <c r="J28" s="30">
        <v>40.769159174276041</v>
      </c>
      <c r="K28" s="30">
        <v>5.6163628520436548</v>
      </c>
      <c r="L28" s="60"/>
    </row>
    <row r="29" spans="1:15" ht="18.75" customHeight="1" x14ac:dyDescent="0.3">
      <c r="A29" s="58"/>
      <c r="B29" s="69" t="s">
        <v>19</v>
      </c>
      <c r="C29" s="70"/>
      <c r="D29" s="70">
        <v>15.938071457095248</v>
      </c>
      <c r="E29" s="70">
        <v>-30.629280308558894</v>
      </c>
      <c r="F29" s="70">
        <v>-8.5078763383701563</v>
      </c>
      <c r="G29" s="70">
        <v>5.6163628520436548</v>
      </c>
      <c r="H29" s="30">
        <v>-59.230840825723959</v>
      </c>
      <c r="I29" s="48"/>
      <c r="J29" s="48"/>
      <c r="K29" s="48"/>
      <c r="L29" s="60"/>
    </row>
    <row r="30" spans="1:15" ht="12" customHeight="1" x14ac:dyDescent="0.3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3">
      <c r="A31" s="58"/>
      <c r="B31" s="46"/>
      <c r="C31" s="202" t="s">
        <v>138</v>
      </c>
      <c r="D31" s="202"/>
      <c r="E31" s="202"/>
      <c r="F31" s="202"/>
      <c r="G31" s="202"/>
      <c r="H31" s="202"/>
      <c r="I31" s="202"/>
      <c r="J31" s="202"/>
      <c r="K31" s="202"/>
      <c r="L31" s="60"/>
    </row>
    <row r="32" spans="1:15" s="149" customFormat="1" x14ac:dyDescent="0.3">
      <c r="A32" s="61"/>
      <c r="B32" s="44"/>
      <c r="C32" s="202" t="s">
        <v>162</v>
      </c>
      <c r="D32" s="202"/>
      <c r="E32" s="202"/>
      <c r="F32" s="202"/>
      <c r="G32" s="202"/>
      <c r="H32" s="202"/>
      <c r="I32" s="202"/>
      <c r="J32" s="202"/>
      <c r="K32" s="202"/>
      <c r="L32" s="60"/>
      <c r="M32" s="40"/>
      <c r="N32" s="41" t="s">
        <v>99</v>
      </c>
      <c r="O32" s="40"/>
    </row>
    <row r="33" spans="1:15" s="149" customFormat="1" x14ac:dyDescent="0.3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99</v>
      </c>
      <c r="O33" s="40"/>
    </row>
    <row r="34" spans="1:15" s="149" customFormat="1" x14ac:dyDescent="0.3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99</v>
      </c>
      <c r="O34" s="40"/>
    </row>
    <row r="35" spans="1:15" s="149" customFormat="1" x14ac:dyDescent="0.3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99</v>
      </c>
      <c r="O35" s="40"/>
    </row>
    <row r="36" spans="1:15" s="149" customFormat="1" x14ac:dyDescent="0.3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99</v>
      </c>
      <c r="O36" s="40"/>
    </row>
    <row r="37" spans="1:15" s="149" customFormat="1" x14ac:dyDescent="0.3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9" customFormat="1" x14ac:dyDescent="0.3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99</v>
      </c>
      <c r="O38" s="40"/>
    </row>
    <row r="39" spans="1:15" s="149" customFormat="1" x14ac:dyDescent="0.3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99</v>
      </c>
      <c r="O39" s="40"/>
    </row>
    <row r="40" spans="1:15" s="149" customFormat="1" x14ac:dyDescent="0.3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99</v>
      </c>
      <c r="O40" s="40"/>
    </row>
    <row r="41" spans="1:15" s="149" customFormat="1" x14ac:dyDescent="0.3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99</v>
      </c>
      <c r="O41" s="40"/>
    </row>
    <row r="42" spans="1:15" s="149" customFormat="1" x14ac:dyDescent="0.3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9" customFormat="1" x14ac:dyDescent="0.3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9" customFormat="1" x14ac:dyDescent="0.3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x14ac:dyDescent="0.3">
      <c r="A45" s="62"/>
      <c r="B45" s="72" t="s">
        <v>101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5" x14ac:dyDescent="0.3">
      <c r="B46" s="149"/>
      <c r="C46" s="149"/>
      <c r="D46" s="149"/>
      <c r="E46" s="149"/>
      <c r="F46" s="149"/>
      <c r="G46" s="149"/>
      <c r="H46" s="149"/>
      <c r="I46" s="149"/>
      <c r="J46" s="149"/>
      <c r="K46" s="149"/>
      <c r="L46" s="149"/>
      <c r="M46" s="149"/>
      <c r="N46" s="140"/>
      <c r="O46" s="149"/>
    </row>
    <row r="47" spans="1:15" x14ac:dyDescent="0.3">
      <c r="B47" s="149"/>
      <c r="C47" s="149"/>
      <c r="D47" s="149"/>
      <c r="E47" s="149"/>
      <c r="F47" s="149"/>
      <c r="G47" s="149"/>
      <c r="H47" s="149"/>
      <c r="I47" s="149"/>
      <c r="J47" s="149"/>
      <c r="K47" s="149"/>
      <c r="L47" s="149"/>
      <c r="M47" s="149"/>
      <c r="N47" s="140"/>
      <c r="O47" s="149"/>
    </row>
    <row r="48" spans="1:15" x14ac:dyDescent="0.3">
      <c r="B48" s="149"/>
      <c r="C48" s="149"/>
      <c r="D48" s="149"/>
      <c r="E48" s="149"/>
      <c r="F48" s="149"/>
      <c r="G48" s="149"/>
      <c r="H48" s="149"/>
      <c r="I48" s="149"/>
      <c r="J48" s="149"/>
      <c r="K48" s="149"/>
      <c r="L48" s="149"/>
      <c r="M48" s="149"/>
      <c r="N48" s="140"/>
      <c r="O48" s="149"/>
    </row>
    <row r="49" spans="2:15" x14ac:dyDescent="0.3">
      <c r="B49" s="149"/>
      <c r="C49" s="149"/>
      <c r="D49" s="149"/>
      <c r="E49" s="149"/>
      <c r="F49" s="149"/>
      <c r="G49" s="149"/>
      <c r="H49" s="149"/>
      <c r="I49" s="149"/>
      <c r="J49" s="149"/>
      <c r="K49" s="149"/>
      <c r="L49" s="149"/>
      <c r="M49" s="149"/>
      <c r="N49" s="140"/>
      <c r="O49" s="149"/>
    </row>
    <row r="50" spans="2:15" x14ac:dyDescent="0.3">
      <c r="B50" s="149"/>
      <c r="C50" s="149"/>
      <c r="D50" s="149"/>
      <c r="E50" s="149"/>
      <c r="F50" s="149"/>
      <c r="G50" s="149"/>
      <c r="H50" s="149"/>
      <c r="I50" s="149"/>
      <c r="J50" s="149"/>
      <c r="K50" s="149"/>
      <c r="L50" s="149"/>
      <c r="M50" s="149"/>
      <c r="N50" s="140"/>
      <c r="O50" s="149"/>
    </row>
    <row r="51" spans="2:15" x14ac:dyDescent="0.3">
      <c r="B51" s="149"/>
      <c r="C51" s="149"/>
      <c r="D51" s="149"/>
      <c r="E51" s="149"/>
      <c r="F51" s="149"/>
      <c r="G51" s="149"/>
      <c r="H51" s="149"/>
      <c r="I51" s="149"/>
      <c r="J51" s="149"/>
      <c r="K51" s="149"/>
      <c r="L51" s="149"/>
      <c r="M51" s="149"/>
      <c r="N51" s="140"/>
      <c r="O51" s="149"/>
    </row>
    <row r="52" spans="2:15" x14ac:dyDescent="0.3">
      <c r="B52" s="149"/>
      <c r="C52" s="149"/>
      <c r="D52" s="149"/>
      <c r="E52" s="149"/>
      <c r="F52" s="149"/>
      <c r="G52" s="149"/>
      <c r="H52" s="149"/>
      <c r="I52" s="149"/>
      <c r="J52" s="149"/>
      <c r="K52" s="149"/>
      <c r="L52" s="149"/>
      <c r="M52" s="149"/>
      <c r="N52" s="140"/>
      <c r="O52" s="149"/>
    </row>
    <row r="53" spans="2:15" x14ac:dyDescent="0.3">
      <c r="B53" s="149"/>
      <c r="C53" s="149"/>
      <c r="D53" s="149"/>
      <c r="E53" s="149"/>
      <c r="F53" s="149"/>
      <c r="G53" s="149"/>
      <c r="H53" s="149"/>
      <c r="I53" s="149"/>
      <c r="J53" s="149"/>
      <c r="K53" s="149"/>
      <c r="L53" s="149"/>
      <c r="M53" s="149"/>
      <c r="N53" s="140"/>
      <c r="O53" s="149"/>
    </row>
    <row r="54" spans="2:15" x14ac:dyDescent="0.3">
      <c r="B54" s="149"/>
      <c r="C54" s="149"/>
      <c r="D54" s="149"/>
      <c r="E54" s="149"/>
      <c r="F54" s="149"/>
      <c r="G54" s="149"/>
      <c r="H54" s="149"/>
      <c r="I54" s="149"/>
      <c r="J54" s="149"/>
      <c r="K54" s="149"/>
      <c r="L54" s="149"/>
      <c r="M54" s="149"/>
      <c r="N54" s="140"/>
      <c r="O54" s="149"/>
    </row>
    <row r="55" spans="2:15" x14ac:dyDescent="0.3">
      <c r="B55" s="149"/>
      <c r="C55" s="149"/>
      <c r="D55" s="149"/>
      <c r="E55" s="149"/>
      <c r="F55" s="149"/>
      <c r="G55" s="149"/>
      <c r="H55" s="149"/>
      <c r="I55" s="149"/>
      <c r="J55" s="149"/>
      <c r="K55" s="149"/>
      <c r="L55" s="149"/>
      <c r="M55" s="149"/>
      <c r="N55" s="140"/>
      <c r="O55" s="149"/>
    </row>
    <row r="56" spans="2:15" x14ac:dyDescent="0.3">
      <c r="B56" s="149"/>
      <c r="C56" s="149"/>
      <c r="D56" s="149"/>
      <c r="E56" s="149"/>
      <c r="F56" s="149"/>
      <c r="G56" s="149"/>
      <c r="H56" s="149"/>
      <c r="I56" s="149"/>
      <c r="J56" s="149"/>
      <c r="K56" s="149"/>
      <c r="L56" s="149"/>
      <c r="M56" s="149"/>
      <c r="N56" s="140"/>
      <c r="O56" s="149"/>
    </row>
    <row r="57" spans="2:15" x14ac:dyDescent="0.3">
      <c r="B57" s="149"/>
      <c r="C57" s="149"/>
      <c r="D57" s="149"/>
      <c r="E57" s="149"/>
      <c r="F57" s="149"/>
      <c r="G57" s="149"/>
      <c r="H57" s="149"/>
      <c r="I57" s="149"/>
      <c r="J57" s="149"/>
      <c r="K57" s="149"/>
      <c r="L57" s="149"/>
      <c r="M57" s="149"/>
      <c r="N57" s="140"/>
      <c r="O57" s="149"/>
    </row>
    <row r="58" spans="2:15" x14ac:dyDescent="0.3">
      <c r="B58" s="149"/>
      <c r="C58" s="149"/>
      <c r="D58" s="149"/>
      <c r="E58" s="149"/>
      <c r="F58" s="149"/>
      <c r="G58" s="149"/>
      <c r="H58" s="149"/>
      <c r="I58" s="149"/>
      <c r="J58" s="149"/>
      <c r="K58" s="149"/>
      <c r="L58" s="149"/>
      <c r="M58" s="149"/>
      <c r="N58" s="140"/>
      <c r="O58" s="149"/>
    </row>
    <row r="59" spans="2:15" x14ac:dyDescent="0.3">
      <c r="B59" s="149"/>
      <c r="C59" s="149"/>
      <c r="D59" s="149"/>
      <c r="E59" s="149"/>
      <c r="F59" s="149"/>
      <c r="G59" s="149"/>
      <c r="H59" s="149"/>
      <c r="I59" s="149"/>
      <c r="J59" s="149"/>
      <c r="K59" s="149"/>
      <c r="L59" s="149"/>
      <c r="M59" s="149"/>
      <c r="N59" s="140"/>
      <c r="O59" s="149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59"/>
  <sheetViews>
    <sheetView zoomScaleNormal="100" zoomScaleSheetLayoutView="100" workbookViewId="0">
      <selection activeCell="B1"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8" width="10.44140625" style="40" customWidth="1"/>
    <col min="9" max="11" width="11.109375" style="40" customWidth="1"/>
    <col min="12" max="12" width="1.88671875" style="40" customWidth="1"/>
    <col min="13" max="13" width="11.44140625" style="40"/>
    <col min="14" max="14" width="11.44140625" style="41" hidden="1" customWidth="1"/>
    <col min="15" max="16384" width="11.44140625" style="40"/>
  </cols>
  <sheetData>
    <row r="1" spans="1:15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3">
      <c r="A7" s="58"/>
      <c r="B7" s="42"/>
      <c r="C7" s="203" t="s">
        <v>30</v>
      </c>
      <c r="D7" s="203"/>
      <c r="E7" s="203"/>
      <c r="F7" s="203"/>
      <c r="G7" s="203"/>
      <c r="H7" s="203"/>
      <c r="I7" s="203"/>
      <c r="J7" s="203"/>
      <c r="K7" s="203"/>
      <c r="L7" s="60"/>
    </row>
    <row r="8" spans="1:15" x14ac:dyDescent="0.3">
      <c r="A8" s="58"/>
      <c r="B8" s="42"/>
      <c r="C8" s="196" t="s">
        <v>56</v>
      </c>
      <c r="D8" s="196"/>
      <c r="E8" s="196"/>
      <c r="F8" s="196"/>
      <c r="G8" s="196"/>
      <c r="H8" s="196"/>
      <c r="I8" s="196"/>
      <c r="J8" s="196"/>
      <c r="K8" s="196"/>
      <c r="L8" s="60"/>
    </row>
    <row r="9" spans="1:15" x14ac:dyDescent="0.3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3">
      <c r="A10" s="58"/>
      <c r="B10" s="44"/>
      <c r="C10" s="204" t="s">
        <v>1</v>
      </c>
      <c r="D10" s="204"/>
      <c r="E10" s="204"/>
      <c r="F10" s="204"/>
      <c r="G10" s="204"/>
      <c r="H10" s="204"/>
      <c r="I10" s="199" t="s">
        <v>167</v>
      </c>
      <c r="J10" s="199" t="s">
        <v>169</v>
      </c>
      <c r="K10" s="199" t="s">
        <v>134</v>
      </c>
      <c r="L10" s="60"/>
    </row>
    <row r="11" spans="1:15" x14ac:dyDescent="0.3">
      <c r="A11" s="58"/>
      <c r="B11" s="44"/>
      <c r="C11" s="192">
        <v>2011</v>
      </c>
      <c r="D11" s="192">
        <v>2012</v>
      </c>
      <c r="E11" s="192">
        <v>2013</v>
      </c>
      <c r="F11" s="192">
        <v>2014</v>
      </c>
      <c r="G11" s="192">
        <v>2015</v>
      </c>
      <c r="H11" s="192">
        <v>2016</v>
      </c>
      <c r="I11" s="199"/>
      <c r="J11" s="199"/>
      <c r="K11" s="199"/>
      <c r="L11" s="60"/>
      <c r="O11" s="45"/>
    </row>
    <row r="12" spans="1:15" x14ac:dyDescent="0.3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x14ac:dyDescent="0.3">
      <c r="A13" s="58"/>
      <c r="B13" s="67" t="s">
        <v>7</v>
      </c>
      <c r="C13" s="68">
        <v>195.17341099999999</v>
      </c>
      <c r="D13" s="68">
        <v>227.489373</v>
      </c>
      <c r="E13" s="68">
        <v>188.022043</v>
      </c>
      <c r="F13" s="68">
        <v>196.02938900000001</v>
      </c>
      <c r="G13" s="68">
        <v>172.994822</v>
      </c>
      <c r="H13" s="145">
        <v>145.42022700000001</v>
      </c>
      <c r="I13" s="145">
        <v>-15.939549335181823</v>
      </c>
      <c r="J13" s="145">
        <v>84.060450664818177</v>
      </c>
      <c r="K13" s="145">
        <v>-11.750568176285036</v>
      </c>
      <c r="L13" s="60"/>
      <c r="N13" s="40">
        <v>1</v>
      </c>
    </row>
    <row r="14" spans="1:15" x14ac:dyDescent="0.3">
      <c r="A14" s="58"/>
      <c r="B14" s="67" t="s">
        <v>8</v>
      </c>
      <c r="C14" s="68">
        <v>221.70818700000001</v>
      </c>
      <c r="D14" s="68">
        <v>235.26480799999999</v>
      </c>
      <c r="E14" s="68">
        <v>207.29091</v>
      </c>
      <c r="F14" s="68">
        <v>215.48730699999999</v>
      </c>
      <c r="G14" s="68">
        <v>230.11386100000001</v>
      </c>
      <c r="H14" s="30">
        <v>218.740364</v>
      </c>
      <c r="I14" s="30">
        <v>-4.9425518960807047</v>
      </c>
      <c r="J14" s="30">
        <v>95.057448103919299</v>
      </c>
      <c r="K14" s="30">
        <v>6.787663832097568</v>
      </c>
      <c r="L14" s="60"/>
      <c r="N14" s="40">
        <v>1</v>
      </c>
    </row>
    <row r="15" spans="1:15" x14ac:dyDescent="0.3">
      <c r="A15" s="58"/>
      <c r="B15" s="67" t="s">
        <v>9</v>
      </c>
      <c r="C15" s="68">
        <v>334.628468</v>
      </c>
      <c r="D15" s="68">
        <v>295.53069299999999</v>
      </c>
      <c r="E15" s="68">
        <v>255.17752999999999</v>
      </c>
      <c r="F15" s="68">
        <v>233.93670299999999</v>
      </c>
      <c r="G15" s="68">
        <v>245.376498</v>
      </c>
      <c r="H15" s="68"/>
      <c r="I15" s="145" t="s">
        <v>99</v>
      </c>
      <c r="J15" s="145" t="s">
        <v>99</v>
      </c>
      <c r="K15" s="145" t="s">
        <v>99</v>
      </c>
      <c r="L15" s="60"/>
      <c r="N15" s="40" t="s">
        <v>99</v>
      </c>
    </row>
    <row r="16" spans="1:15" x14ac:dyDescent="0.3">
      <c r="A16" s="58"/>
      <c r="B16" s="67" t="s">
        <v>10</v>
      </c>
      <c r="C16" s="68">
        <v>253.732707</v>
      </c>
      <c r="D16" s="68">
        <v>217.09912299999999</v>
      </c>
      <c r="E16" s="68">
        <v>309.49015300000002</v>
      </c>
      <c r="F16" s="68">
        <v>238.658841</v>
      </c>
      <c r="G16" s="68">
        <v>233.349276</v>
      </c>
      <c r="H16" s="68"/>
      <c r="I16" s="145" t="s">
        <v>99</v>
      </c>
      <c r="J16" s="145" t="s">
        <v>99</v>
      </c>
      <c r="K16" s="145" t="s">
        <v>99</v>
      </c>
      <c r="L16" s="60"/>
      <c r="N16" s="40" t="s">
        <v>99</v>
      </c>
    </row>
    <row r="17" spans="1:15" x14ac:dyDescent="0.3">
      <c r="A17" s="58"/>
      <c r="B17" s="67" t="s">
        <v>11</v>
      </c>
      <c r="C17" s="68">
        <v>231.969696</v>
      </c>
      <c r="D17" s="68">
        <v>285.65751999999998</v>
      </c>
      <c r="E17" s="68">
        <v>301.99742099999997</v>
      </c>
      <c r="F17" s="68">
        <v>277.54893099999998</v>
      </c>
      <c r="G17" s="68">
        <v>228.30137099999999</v>
      </c>
      <c r="H17" s="68"/>
      <c r="I17" s="145" t="s">
        <v>99</v>
      </c>
      <c r="J17" s="145" t="s">
        <v>99</v>
      </c>
      <c r="K17" s="145" t="s">
        <v>99</v>
      </c>
      <c r="L17" s="60"/>
      <c r="N17" s="40" t="s">
        <v>99</v>
      </c>
    </row>
    <row r="18" spans="1:15" x14ac:dyDescent="0.3">
      <c r="A18" s="58"/>
      <c r="B18" s="67" t="s">
        <v>12</v>
      </c>
      <c r="C18" s="68">
        <v>271.087154</v>
      </c>
      <c r="D18" s="68">
        <v>236.50713999999999</v>
      </c>
      <c r="E18" s="68">
        <v>262.183898</v>
      </c>
      <c r="F18" s="68">
        <v>222.718052</v>
      </c>
      <c r="G18" s="68">
        <v>198.05751000000001</v>
      </c>
      <c r="H18" s="68"/>
      <c r="I18" s="21" t="s">
        <v>99</v>
      </c>
      <c r="J18" s="21" t="s">
        <v>99</v>
      </c>
      <c r="K18" s="21" t="s">
        <v>99</v>
      </c>
      <c r="L18" s="60"/>
      <c r="N18" s="40" t="s">
        <v>99</v>
      </c>
    </row>
    <row r="19" spans="1:15" x14ac:dyDescent="0.3">
      <c r="A19" s="58"/>
      <c r="B19" s="67" t="s">
        <v>13</v>
      </c>
      <c r="C19" s="68">
        <v>255.248132</v>
      </c>
      <c r="D19" s="68">
        <v>298.19198299999999</v>
      </c>
      <c r="E19" s="68">
        <v>262.80776800000001</v>
      </c>
      <c r="F19" s="68">
        <v>276.65687100000002</v>
      </c>
      <c r="G19" s="68">
        <v>220.656936</v>
      </c>
      <c r="H19" s="68"/>
      <c r="I19" s="145" t="s">
        <v>99</v>
      </c>
      <c r="J19" s="145" t="s">
        <v>99</v>
      </c>
      <c r="K19" s="145" t="s">
        <v>99</v>
      </c>
      <c r="L19" s="60"/>
      <c r="N19" s="40" t="s">
        <v>99</v>
      </c>
    </row>
    <row r="20" spans="1:15" x14ac:dyDescent="0.3">
      <c r="A20" s="58"/>
      <c r="B20" s="67" t="s">
        <v>14</v>
      </c>
      <c r="C20" s="68">
        <v>293.69203900000002</v>
      </c>
      <c r="D20" s="68">
        <v>255.40726799999999</v>
      </c>
      <c r="E20" s="68">
        <v>224.192924</v>
      </c>
      <c r="F20" s="68">
        <v>235.29350299999999</v>
      </c>
      <c r="G20" s="68">
        <v>188.39248000000001</v>
      </c>
      <c r="H20" s="68"/>
      <c r="I20" s="145" t="s">
        <v>99</v>
      </c>
      <c r="J20" s="145" t="s">
        <v>99</v>
      </c>
      <c r="K20" s="145" t="s">
        <v>99</v>
      </c>
      <c r="L20" s="60"/>
      <c r="N20" s="40" t="s">
        <v>99</v>
      </c>
    </row>
    <row r="21" spans="1:15" x14ac:dyDescent="0.3">
      <c r="A21" s="58"/>
      <c r="B21" s="67" t="s">
        <v>15</v>
      </c>
      <c r="C21" s="68">
        <v>231.368979</v>
      </c>
      <c r="D21" s="68">
        <v>241.68615299999999</v>
      </c>
      <c r="E21" s="68">
        <v>229.59982299999999</v>
      </c>
      <c r="F21" s="68">
        <v>238.827303</v>
      </c>
      <c r="G21" s="68">
        <v>223.57683800000001</v>
      </c>
      <c r="H21" s="68"/>
      <c r="I21" s="145" t="s">
        <v>99</v>
      </c>
      <c r="J21" s="145" t="s">
        <v>99</v>
      </c>
      <c r="K21" s="145" t="s">
        <v>99</v>
      </c>
      <c r="L21" s="60"/>
      <c r="N21" s="40" t="s">
        <v>99</v>
      </c>
    </row>
    <row r="22" spans="1:15" x14ac:dyDescent="0.3">
      <c r="A22" s="58"/>
      <c r="B22" s="67" t="s">
        <v>16</v>
      </c>
      <c r="C22" s="68">
        <v>237.54618600000001</v>
      </c>
      <c r="D22" s="68">
        <v>250.48092399999999</v>
      </c>
      <c r="E22" s="68">
        <v>263.82495899999998</v>
      </c>
      <c r="F22" s="68">
        <v>231.48022499999999</v>
      </c>
      <c r="G22" s="68">
        <v>186.870666</v>
      </c>
      <c r="H22" s="68"/>
      <c r="I22" s="145" t="s">
        <v>99</v>
      </c>
      <c r="J22" s="145" t="s">
        <v>99</v>
      </c>
      <c r="K22" s="145" t="s">
        <v>99</v>
      </c>
      <c r="L22" s="60"/>
      <c r="N22" s="40" t="s">
        <v>99</v>
      </c>
    </row>
    <row r="23" spans="1:15" x14ac:dyDescent="0.3">
      <c r="A23" s="58"/>
      <c r="B23" s="67" t="s">
        <v>17</v>
      </c>
      <c r="C23" s="68">
        <v>316.59443099999999</v>
      </c>
      <c r="D23" s="68">
        <v>252.77146500000001</v>
      </c>
      <c r="E23" s="68">
        <v>241.390387</v>
      </c>
      <c r="F23" s="68">
        <v>226.50212999999999</v>
      </c>
      <c r="G23" s="68">
        <v>190.22448900000001</v>
      </c>
      <c r="H23" s="68"/>
      <c r="I23" s="145" t="s">
        <v>99</v>
      </c>
      <c r="J23" s="145" t="s">
        <v>99</v>
      </c>
      <c r="K23" s="145" t="s">
        <v>99</v>
      </c>
      <c r="L23" s="60"/>
      <c r="N23" s="40" t="s">
        <v>99</v>
      </c>
    </row>
    <row r="24" spans="1:15" x14ac:dyDescent="0.3">
      <c r="A24" s="58"/>
      <c r="B24" s="67" t="s">
        <v>18</v>
      </c>
      <c r="C24" s="68">
        <v>473.17348900000002</v>
      </c>
      <c r="D24" s="68">
        <v>235.90168700000001</v>
      </c>
      <c r="E24" s="68">
        <v>234.169624</v>
      </c>
      <c r="F24" s="68">
        <v>248.45931200000001</v>
      </c>
      <c r="G24" s="68">
        <v>223.85591299999999</v>
      </c>
      <c r="H24" s="68"/>
      <c r="I24" s="145" t="s">
        <v>99</v>
      </c>
      <c r="J24" s="145" t="s">
        <v>99</v>
      </c>
      <c r="K24" s="145" t="s">
        <v>99</v>
      </c>
      <c r="L24" s="60"/>
      <c r="N24" s="40" t="s">
        <v>99</v>
      </c>
    </row>
    <row r="25" spans="1:15" x14ac:dyDescent="0.3">
      <c r="A25" s="58"/>
      <c r="B25" s="69" t="s">
        <v>33</v>
      </c>
      <c r="C25" s="70">
        <v>3315.9228789999997</v>
      </c>
      <c r="D25" s="70">
        <v>3031.9881369999998</v>
      </c>
      <c r="E25" s="70">
        <v>2980.1474400000002</v>
      </c>
      <c r="F25" s="70">
        <v>2841.5985669999995</v>
      </c>
      <c r="G25" s="70">
        <v>2541.7706600000001</v>
      </c>
      <c r="H25" s="30">
        <v>364.16059100000001</v>
      </c>
      <c r="I25" s="65"/>
      <c r="J25" s="48"/>
      <c r="K25" s="48"/>
      <c r="L25" s="60"/>
      <c r="N25" s="40"/>
    </row>
    <row r="26" spans="1:15" ht="18.75" customHeight="1" x14ac:dyDescent="0.3">
      <c r="A26" s="58"/>
      <c r="B26" s="69" t="s">
        <v>19</v>
      </c>
      <c r="C26" s="70"/>
      <c r="D26" s="70">
        <v>-8.5627667578815228</v>
      </c>
      <c r="E26" s="70">
        <v>-1.7097922108393671</v>
      </c>
      <c r="F26" s="70">
        <v>-4.6490610209540701</v>
      </c>
      <c r="G26" s="70">
        <v>-10.551381552692041</v>
      </c>
      <c r="H26" s="70">
        <v>-85.672956387025096</v>
      </c>
      <c r="I26" s="48"/>
      <c r="J26" s="48"/>
      <c r="K26" s="48"/>
      <c r="L26" s="60"/>
    </row>
    <row r="27" spans="1:15" ht="12" customHeight="1" x14ac:dyDescent="0.3">
      <c r="A27" s="58"/>
      <c r="B27" s="67"/>
      <c r="C27" s="71"/>
      <c r="D27" s="71"/>
      <c r="E27" s="71"/>
      <c r="F27" s="71"/>
      <c r="G27" s="71"/>
      <c r="H27" s="50"/>
      <c r="I27" s="47"/>
      <c r="J27" s="47"/>
      <c r="K27" s="47"/>
      <c r="L27" s="60"/>
    </row>
    <row r="28" spans="1:15" ht="18.75" customHeight="1" x14ac:dyDescent="0.3">
      <c r="A28" s="58"/>
      <c r="B28" s="69" t="s">
        <v>20</v>
      </c>
      <c r="C28" s="70">
        <v>416.881598</v>
      </c>
      <c r="D28" s="70">
        <v>462.75418100000002</v>
      </c>
      <c r="E28" s="70">
        <v>395.31295299999999</v>
      </c>
      <c r="F28" s="70">
        <v>411.51669600000002</v>
      </c>
      <c r="G28" s="70">
        <v>403.10868300000004</v>
      </c>
      <c r="H28" s="30">
        <v>364.16059100000001</v>
      </c>
      <c r="I28" s="66">
        <v>-9.6619332806582197</v>
      </c>
      <c r="J28" s="30">
        <v>90.338066719341782</v>
      </c>
      <c r="K28" s="30">
        <v>-2.0431766394236384</v>
      </c>
      <c r="L28" s="60"/>
    </row>
    <row r="29" spans="1:15" ht="18.75" customHeight="1" x14ac:dyDescent="0.3">
      <c r="A29" s="58"/>
      <c r="B29" s="69" t="s">
        <v>19</v>
      </c>
      <c r="C29" s="70"/>
      <c r="D29" s="70">
        <v>11.00374380161535</v>
      </c>
      <c r="E29" s="70">
        <v>-14.573877615597386</v>
      </c>
      <c r="F29" s="70">
        <v>4.0989658641415794</v>
      </c>
      <c r="G29" s="70">
        <v>-2.0431766394236384</v>
      </c>
      <c r="H29" s="30">
        <v>-9.6619332806582197</v>
      </c>
      <c r="I29" s="48"/>
      <c r="J29" s="48"/>
      <c r="K29" s="48"/>
      <c r="L29" s="60"/>
    </row>
    <row r="30" spans="1:15" ht="12" customHeight="1" x14ac:dyDescent="0.3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3">
      <c r="A31" s="58"/>
      <c r="B31" s="46"/>
      <c r="C31" s="202" t="s">
        <v>139</v>
      </c>
      <c r="D31" s="202"/>
      <c r="E31" s="202"/>
      <c r="F31" s="202"/>
      <c r="G31" s="202"/>
      <c r="H31" s="202"/>
      <c r="I31" s="202"/>
      <c r="J31" s="202"/>
      <c r="K31" s="202"/>
      <c r="L31" s="60"/>
    </row>
    <row r="32" spans="1:15" s="149" customFormat="1" x14ac:dyDescent="0.3">
      <c r="A32" s="61"/>
      <c r="B32" s="44"/>
      <c r="C32" s="202" t="s">
        <v>162</v>
      </c>
      <c r="D32" s="202"/>
      <c r="E32" s="202"/>
      <c r="F32" s="202"/>
      <c r="G32" s="202"/>
      <c r="H32" s="202"/>
      <c r="I32" s="202"/>
      <c r="J32" s="202"/>
      <c r="K32" s="202"/>
      <c r="L32" s="60"/>
      <c r="M32" s="40"/>
      <c r="N32" s="41" t="s">
        <v>99</v>
      </c>
      <c r="O32" s="40"/>
    </row>
    <row r="33" spans="1:16" s="149" customFormat="1" x14ac:dyDescent="0.3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99</v>
      </c>
      <c r="O33" s="40"/>
    </row>
    <row r="34" spans="1:16" s="149" customFormat="1" x14ac:dyDescent="0.3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99</v>
      </c>
      <c r="O34" s="40"/>
    </row>
    <row r="35" spans="1:16" s="149" customFormat="1" x14ac:dyDescent="0.3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99</v>
      </c>
      <c r="O35" s="40"/>
    </row>
    <row r="36" spans="1:16" s="149" customFormat="1" x14ac:dyDescent="0.3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99</v>
      </c>
      <c r="O36" s="40"/>
    </row>
    <row r="37" spans="1:16" s="149" customFormat="1" x14ac:dyDescent="0.3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6" s="149" customFormat="1" x14ac:dyDescent="0.3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99</v>
      </c>
      <c r="O38" s="40"/>
    </row>
    <row r="39" spans="1:16" s="149" customFormat="1" x14ac:dyDescent="0.3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99</v>
      </c>
      <c r="O39" s="40"/>
    </row>
    <row r="40" spans="1:16" s="149" customFormat="1" x14ac:dyDescent="0.3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99</v>
      </c>
      <c r="O40" s="40"/>
    </row>
    <row r="41" spans="1:16" s="149" customFormat="1" x14ac:dyDescent="0.3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99</v>
      </c>
      <c r="O41" s="40"/>
    </row>
    <row r="42" spans="1:16" s="149" customFormat="1" x14ac:dyDescent="0.3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6" s="149" customFormat="1" x14ac:dyDescent="0.3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6" s="149" customFormat="1" x14ac:dyDescent="0.3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6" x14ac:dyDescent="0.3">
      <c r="A45" s="62"/>
      <c r="B45" s="72" t="s">
        <v>101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6" x14ac:dyDescent="0.3">
      <c r="B46" s="149"/>
      <c r="C46" s="149"/>
      <c r="D46" s="149"/>
      <c r="E46" s="149"/>
      <c r="F46" s="149"/>
      <c r="G46" s="149"/>
      <c r="H46" s="149"/>
      <c r="I46" s="149"/>
      <c r="J46" s="149"/>
      <c r="K46" s="149"/>
      <c r="L46" s="149"/>
      <c r="M46" s="149"/>
      <c r="N46" s="140"/>
      <c r="O46" s="149"/>
      <c r="P46" s="149"/>
    </row>
    <row r="47" spans="1:16" x14ac:dyDescent="0.3">
      <c r="B47" s="149"/>
      <c r="C47" s="149"/>
      <c r="D47" s="149"/>
      <c r="E47" s="149"/>
      <c r="F47" s="149"/>
      <c r="G47" s="149"/>
      <c r="H47" s="149"/>
      <c r="I47" s="149"/>
      <c r="J47" s="149"/>
      <c r="K47" s="149"/>
      <c r="L47" s="149"/>
      <c r="M47" s="149"/>
      <c r="N47" s="140"/>
      <c r="O47" s="149"/>
      <c r="P47" s="149"/>
    </row>
    <row r="48" spans="1:16" x14ac:dyDescent="0.3">
      <c r="B48" s="149"/>
      <c r="C48" s="149"/>
      <c r="D48" s="149"/>
      <c r="E48" s="149"/>
      <c r="F48" s="149"/>
      <c r="G48" s="149"/>
      <c r="H48" s="149"/>
      <c r="I48" s="149"/>
      <c r="J48" s="149"/>
      <c r="K48" s="149"/>
      <c r="L48" s="149"/>
      <c r="M48" s="149"/>
      <c r="N48" s="140"/>
      <c r="O48" s="149"/>
      <c r="P48" s="149"/>
    </row>
    <row r="49" spans="2:16" x14ac:dyDescent="0.3">
      <c r="B49" s="149"/>
      <c r="C49" s="149"/>
      <c r="D49" s="149"/>
      <c r="E49" s="149"/>
      <c r="F49" s="149"/>
      <c r="G49" s="149"/>
      <c r="H49" s="149"/>
      <c r="I49" s="149"/>
      <c r="J49" s="149"/>
      <c r="K49" s="149"/>
      <c r="L49" s="149"/>
      <c r="M49" s="149"/>
      <c r="N49" s="140"/>
      <c r="O49" s="149"/>
      <c r="P49" s="149"/>
    </row>
    <row r="50" spans="2:16" x14ac:dyDescent="0.3">
      <c r="B50" s="149"/>
      <c r="C50" s="149"/>
      <c r="D50" s="149"/>
      <c r="E50" s="149"/>
      <c r="F50" s="149"/>
      <c r="G50" s="149"/>
      <c r="H50" s="149"/>
      <c r="I50" s="149"/>
      <c r="J50" s="149"/>
      <c r="K50" s="149"/>
      <c r="L50" s="149"/>
      <c r="M50" s="149"/>
      <c r="N50" s="140"/>
      <c r="O50" s="149"/>
      <c r="P50" s="149"/>
    </row>
    <row r="51" spans="2:16" x14ac:dyDescent="0.3">
      <c r="B51" s="149"/>
      <c r="C51" s="149"/>
      <c r="D51" s="149"/>
      <c r="E51" s="149"/>
      <c r="F51" s="149"/>
      <c r="G51" s="149"/>
      <c r="H51" s="149"/>
      <c r="I51" s="149"/>
      <c r="J51" s="149"/>
      <c r="K51" s="149"/>
      <c r="L51" s="149"/>
      <c r="M51" s="149"/>
      <c r="N51" s="140"/>
      <c r="O51" s="149"/>
      <c r="P51" s="149"/>
    </row>
    <row r="52" spans="2:16" x14ac:dyDescent="0.3">
      <c r="B52" s="149"/>
      <c r="C52" s="149"/>
      <c r="D52" s="149"/>
      <c r="E52" s="149"/>
      <c r="F52" s="149"/>
      <c r="G52" s="149"/>
      <c r="H52" s="149"/>
      <c r="I52" s="149"/>
      <c r="J52" s="149"/>
      <c r="K52" s="149"/>
      <c r="L52" s="149"/>
      <c r="M52" s="149"/>
      <c r="N52" s="140"/>
      <c r="O52" s="149"/>
      <c r="P52" s="149"/>
    </row>
    <row r="53" spans="2:16" x14ac:dyDescent="0.3">
      <c r="B53" s="149"/>
      <c r="C53" s="149"/>
      <c r="D53" s="149"/>
      <c r="E53" s="149"/>
      <c r="F53" s="149"/>
      <c r="G53" s="149"/>
      <c r="H53" s="149"/>
      <c r="I53" s="149"/>
      <c r="J53" s="149"/>
      <c r="K53" s="149"/>
      <c r="L53" s="149"/>
      <c r="M53" s="149"/>
      <c r="N53" s="140"/>
      <c r="O53" s="149"/>
      <c r="P53" s="149"/>
    </row>
    <row r="54" spans="2:16" x14ac:dyDescent="0.3">
      <c r="B54" s="149"/>
      <c r="C54" s="149"/>
      <c r="D54" s="149"/>
      <c r="E54" s="149"/>
      <c r="F54" s="149"/>
      <c r="G54" s="149"/>
      <c r="H54" s="149"/>
      <c r="I54" s="149"/>
      <c r="J54" s="149"/>
      <c r="K54" s="149"/>
      <c r="L54" s="149"/>
      <c r="M54" s="149"/>
      <c r="N54" s="140"/>
      <c r="O54" s="149"/>
      <c r="P54" s="149"/>
    </row>
    <row r="55" spans="2:16" x14ac:dyDescent="0.3">
      <c r="B55" s="149"/>
      <c r="C55" s="149"/>
      <c r="D55" s="149"/>
      <c r="E55" s="149"/>
      <c r="F55" s="149"/>
      <c r="G55" s="149"/>
      <c r="H55" s="149"/>
      <c r="I55" s="149"/>
      <c r="J55" s="149"/>
      <c r="K55" s="149"/>
      <c r="L55" s="149"/>
      <c r="M55" s="149"/>
      <c r="N55" s="140"/>
      <c r="O55" s="149"/>
      <c r="P55" s="149"/>
    </row>
    <row r="56" spans="2:16" x14ac:dyDescent="0.3">
      <c r="B56" s="149"/>
      <c r="C56" s="149"/>
      <c r="D56" s="149"/>
      <c r="E56" s="149"/>
      <c r="F56" s="149"/>
      <c r="G56" s="149"/>
      <c r="H56" s="149"/>
      <c r="I56" s="149"/>
      <c r="J56" s="149"/>
      <c r="K56" s="149"/>
      <c r="L56" s="149"/>
      <c r="M56" s="149"/>
      <c r="N56" s="140"/>
      <c r="O56" s="149"/>
      <c r="P56" s="149"/>
    </row>
    <row r="57" spans="2:16" x14ac:dyDescent="0.3">
      <c r="B57" s="149"/>
      <c r="C57" s="149"/>
      <c r="D57" s="149"/>
      <c r="E57" s="149"/>
      <c r="F57" s="149"/>
      <c r="G57" s="149"/>
      <c r="H57" s="149"/>
      <c r="I57" s="149"/>
      <c r="J57" s="149"/>
      <c r="K57" s="149"/>
      <c r="L57" s="149"/>
      <c r="M57" s="149"/>
      <c r="N57" s="140"/>
      <c r="O57" s="149"/>
      <c r="P57" s="149"/>
    </row>
    <row r="58" spans="2:16" x14ac:dyDescent="0.3">
      <c r="B58" s="149"/>
      <c r="C58" s="149"/>
      <c r="D58" s="149"/>
      <c r="E58" s="149"/>
      <c r="F58" s="149"/>
      <c r="G58" s="149"/>
      <c r="H58" s="149"/>
      <c r="I58" s="149"/>
      <c r="J58" s="149"/>
      <c r="K58" s="149"/>
      <c r="L58" s="149"/>
      <c r="M58" s="149"/>
      <c r="N58" s="140"/>
      <c r="O58" s="149"/>
      <c r="P58" s="149"/>
    </row>
    <row r="59" spans="2:16" x14ac:dyDescent="0.3">
      <c r="B59" s="149"/>
      <c r="C59" s="149"/>
      <c r="D59" s="149"/>
      <c r="E59" s="149"/>
      <c r="F59" s="149"/>
      <c r="G59" s="149"/>
      <c r="H59" s="149"/>
      <c r="I59" s="149"/>
      <c r="J59" s="149"/>
      <c r="K59" s="149"/>
      <c r="L59" s="149"/>
      <c r="M59" s="149"/>
      <c r="N59" s="140"/>
      <c r="O59" s="149"/>
      <c r="P59" s="149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8"/>
  <sheetViews>
    <sheetView zoomScaleNormal="100" zoomScaleSheetLayoutView="100" workbookViewId="0">
      <selection activeCell="B1"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8" width="10.44140625" style="40" customWidth="1"/>
    <col min="9" max="11" width="11" style="40" customWidth="1"/>
    <col min="12" max="12" width="1.88671875" style="40" customWidth="1"/>
    <col min="13" max="13" width="11.44140625" style="40"/>
    <col min="14" max="14" width="11.44140625" style="41" hidden="1" customWidth="1"/>
    <col min="15" max="16384" width="11.44140625" style="40"/>
  </cols>
  <sheetData>
    <row r="1" spans="1:15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3">
      <c r="A7" s="58"/>
      <c r="B7" s="42"/>
      <c r="C7" s="203" t="s">
        <v>34</v>
      </c>
      <c r="D7" s="203"/>
      <c r="E7" s="203"/>
      <c r="F7" s="203"/>
      <c r="G7" s="203"/>
      <c r="H7" s="203"/>
      <c r="I7" s="203"/>
      <c r="J7" s="203"/>
      <c r="K7" s="203"/>
      <c r="L7" s="60"/>
    </row>
    <row r="8" spans="1:15" x14ac:dyDescent="0.3">
      <c r="A8" s="58"/>
      <c r="B8" s="42"/>
      <c r="C8" s="196" t="s">
        <v>56</v>
      </c>
      <c r="D8" s="196"/>
      <c r="E8" s="196"/>
      <c r="F8" s="196"/>
      <c r="G8" s="196"/>
      <c r="H8" s="196"/>
      <c r="I8" s="196"/>
      <c r="J8" s="196"/>
      <c r="K8" s="196"/>
      <c r="L8" s="60"/>
    </row>
    <row r="9" spans="1:15" x14ac:dyDescent="0.3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3">
      <c r="A10" s="58"/>
      <c r="B10" s="44"/>
      <c r="C10" s="204" t="s">
        <v>1</v>
      </c>
      <c r="D10" s="204"/>
      <c r="E10" s="204"/>
      <c r="F10" s="204"/>
      <c r="G10" s="204"/>
      <c r="H10" s="204"/>
      <c r="I10" s="199" t="s">
        <v>167</v>
      </c>
      <c r="J10" s="199" t="s">
        <v>169</v>
      </c>
      <c r="K10" s="199" t="s">
        <v>134</v>
      </c>
      <c r="L10" s="60"/>
    </row>
    <row r="11" spans="1:15" x14ac:dyDescent="0.3">
      <c r="A11" s="58"/>
      <c r="B11" s="44"/>
      <c r="C11" s="192">
        <v>2011</v>
      </c>
      <c r="D11" s="192">
        <v>2012</v>
      </c>
      <c r="E11" s="192">
        <v>2013</v>
      </c>
      <c r="F11" s="192">
        <v>2014</v>
      </c>
      <c r="G11" s="192">
        <v>2015</v>
      </c>
      <c r="H11" s="192">
        <v>2016</v>
      </c>
      <c r="I11" s="199"/>
      <c r="J11" s="199"/>
      <c r="K11" s="199"/>
      <c r="L11" s="60"/>
      <c r="O11" s="45"/>
    </row>
    <row r="12" spans="1:15" x14ac:dyDescent="0.3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x14ac:dyDescent="0.3">
      <c r="A13" s="58"/>
      <c r="B13" s="67" t="s">
        <v>7</v>
      </c>
      <c r="C13" s="68">
        <v>76.465271000000001</v>
      </c>
      <c r="D13" s="68">
        <v>103.057356</v>
      </c>
      <c r="E13" s="68">
        <v>50.843620999999999</v>
      </c>
      <c r="F13" s="68">
        <v>68.601960000000005</v>
      </c>
      <c r="G13" s="68">
        <v>77.569524000000001</v>
      </c>
      <c r="H13" s="145">
        <v>40.980857</v>
      </c>
      <c r="I13" s="145">
        <v>-47.168868794399202</v>
      </c>
      <c r="J13" s="145">
        <v>52.831131205600798</v>
      </c>
      <c r="K13" s="145">
        <v>13.071877246655927</v>
      </c>
      <c r="L13" s="60"/>
      <c r="N13" s="40">
        <v>1</v>
      </c>
    </row>
    <row r="14" spans="1:15" x14ac:dyDescent="0.3">
      <c r="A14" s="58"/>
      <c r="B14" s="67" t="s">
        <v>8</v>
      </c>
      <c r="C14" s="68">
        <v>83.913959000000006</v>
      </c>
      <c r="D14" s="68">
        <v>78.985445999999996</v>
      </c>
      <c r="E14" s="68">
        <v>62.802674000000003</v>
      </c>
      <c r="F14" s="68">
        <v>94.856485000000006</v>
      </c>
      <c r="G14" s="68">
        <v>81.867587</v>
      </c>
      <c r="H14" s="30">
        <v>94.206288000000001</v>
      </c>
      <c r="I14" s="30">
        <v>15.071533743873511</v>
      </c>
      <c r="J14" s="30">
        <v>115.07153374387352</v>
      </c>
      <c r="K14" s="30">
        <v>-13.693210327158978</v>
      </c>
      <c r="L14" s="60"/>
      <c r="N14" s="40">
        <v>1</v>
      </c>
    </row>
    <row r="15" spans="1:15" x14ac:dyDescent="0.3">
      <c r="A15" s="58"/>
      <c r="B15" s="67" t="s">
        <v>9</v>
      </c>
      <c r="C15" s="68">
        <v>112.78113</v>
      </c>
      <c r="D15" s="68">
        <v>123.590428</v>
      </c>
      <c r="E15" s="68">
        <v>98.963423000000006</v>
      </c>
      <c r="F15" s="68">
        <v>90.344958000000005</v>
      </c>
      <c r="G15" s="68">
        <v>89.385293000000004</v>
      </c>
      <c r="H15" s="68"/>
      <c r="I15" s="145" t="s">
        <v>99</v>
      </c>
      <c r="J15" s="145" t="s">
        <v>99</v>
      </c>
      <c r="K15" s="145" t="s">
        <v>99</v>
      </c>
      <c r="L15" s="60"/>
      <c r="N15" s="40" t="s">
        <v>99</v>
      </c>
    </row>
    <row r="16" spans="1:15" x14ac:dyDescent="0.3">
      <c r="A16" s="58"/>
      <c r="B16" s="67" t="s">
        <v>10</v>
      </c>
      <c r="C16" s="68">
        <v>109.009939</v>
      </c>
      <c r="D16" s="68">
        <v>55.853386999999998</v>
      </c>
      <c r="E16" s="68">
        <v>117.311171</v>
      </c>
      <c r="F16" s="68">
        <v>96.990088999999998</v>
      </c>
      <c r="G16" s="68">
        <v>90.057581999999996</v>
      </c>
      <c r="H16" s="68"/>
      <c r="I16" s="145" t="s">
        <v>99</v>
      </c>
      <c r="J16" s="145" t="s">
        <v>99</v>
      </c>
      <c r="K16" s="145" t="s">
        <v>99</v>
      </c>
      <c r="L16" s="60"/>
      <c r="N16" s="40" t="s">
        <v>99</v>
      </c>
    </row>
    <row r="17" spans="1:15" x14ac:dyDescent="0.3">
      <c r="A17" s="58"/>
      <c r="B17" s="67" t="s">
        <v>11</v>
      </c>
      <c r="C17" s="68">
        <v>95.863068999999996</v>
      </c>
      <c r="D17" s="68">
        <v>78.643209999999996</v>
      </c>
      <c r="E17" s="68">
        <v>108.88458199999999</v>
      </c>
      <c r="F17" s="68">
        <v>127.73191799999999</v>
      </c>
      <c r="G17" s="68">
        <v>78.440296000000004</v>
      </c>
      <c r="H17" s="68"/>
      <c r="I17" s="145" t="s">
        <v>99</v>
      </c>
      <c r="J17" s="145" t="s">
        <v>99</v>
      </c>
      <c r="K17" s="145" t="s">
        <v>99</v>
      </c>
      <c r="L17" s="60"/>
      <c r="N17" s="40" t="s">
        <v>99</v>
      </c>
    </row>
    <row r="18" spans="1:15" x14ac:dyDescent="0.3">
      <c r="A18" s="58"/>
      <c r="B18" s="67" t="s">
        <v>12</v>
      </c>
      <c r="C18" s="68">
        <v>91.378673000000006</v>
      </c>
      <c r="D18" s="68">
        <v>55.590037000000002</v>
      </c>
      <c r="E18" s="68">
        <v>94.940662000000003</v>
      </c>
      <c r="F18" s="68">
        <v>84.986971999999994</v>
      </c>
      <c r="G18" s="68">
        <v>54.722371000000003</v>
      </c>
      <c r="H18" s="68"/>
      <c r="I18" s="21" t="s">
        <v>99</v>
      </c>
      <c r="J18" s="21" t="s">
        <v>99</v>
      </c>
      <c r="K18" s="21" t="s">
        <v>99</v>
      </c>
      <c r="L18" s="60"/>
      <c r="N18" s="40" t="s">
        <v>99</v>
      </c>
    </row>
    <row r="19" spans="1:15" x14ac:dyDescent="0.3">
      <c r="A19" s="58"/>
      <c r="B19" s="67" t="s">
        <v>13</v>
      </c>
      <c r="C19" s="68">
        <v>65.838876999999997</v>
      </c>
      <c r="D19" s="68">
        <v>101.80981300000001</v>
      </c>
      <c r="E19" s="68">
        <v>75.381549000000007</v>
      </c>
      <c r="F19" s="68">
        <v>95.790557000000007</v>
      </c>
      <c r="G19" s="68">
        <v>81.225935000000007</v>
      </c>
      <c r="H19" s="68"/>
      <c r="I19" s="145" t="s">
        <v>99</v>
      </c>
      <c r="J19" s="145" t="s">
        <v>99</v>
      </c>
      <c r="K19" s="145" t="s">
        <v>99</v>
      </c>
      <c r="L19" s="60"/>
      <c r="N19" s="40" t="s">
        <v>99</v>
      </c>
    </row>
    <row r="20" spans="1:15" x14ac:dyDescent="0.3">
      <c r="A20" s="58"/>
      <c r="B20" s="67" t="s">
        <v>14</v>
      </c>
      <c r="C20" s="68">
        <v>70.261865</v>
      </c>
      <c r="D20" s="68">
        <v>58.422401000000001</v>
      </c>
      <c r="E20" s="68">
        <v>70.101549000000006</v>
      </c>
      <c r="F20" s="68">
        <v>64.827724000000003</v>
      </c>
      <c r="G20" s="68">
        <v>48.054538999999998</v>
      </c>
      <c r="H20" s="68"/>
      <c r="I20" s="145" t="s">
        <v>99</v>
      </c>
      <c r="J20" s="145" t="s">
        <v>99</v>
      </c>
      <c r="K20" s="145" t="s">
        <v>99</v>
      </c>
      <c r="L20" s="60"/>
      <c r="N20" s="40" t="s">
        <v>99</v>
      </c>
    </row>
    <row r="21" spans="1:15" x14ac:dyDescent="0.3">
      <c r="A21" s="58"/>
      <c r="B21" s="67" t="s">
        <v>15</v>
      </c>
      <c r="C21" s="68">
        <v>40.080185999999998</v>
      </c>
      <c r="D21" s="68">
        <v>47.716819999999998</v>
      </c>
      <c r="E21" s="68">
        <v>57.644398000000002</v>
      </c>
      <c r="F21" s="68">
        <v>81.284379999999999</v>
      </c>
      <c r="G21" s="68">
        <v>67.239598000000001</v>
      </c>
      <c r="H21" s="68"/>
      <c r="I21" s="145" t="s">
        <v>99</v>
      </c>
      <c r="J21" s="145" t="s">
        <v>99</v>
      </c>
      <c r="K21" s="145" t="s">
        <v>99</v>
      </c>
      <c r="L21" s="60"/>
      <c r="N21" s="40" t="s">
        <v>99</v>
      </c>
    </row>
    <row r="22" spans="1:15" x14ac:dyDescent="0.3">
      <c r="A22" s="58"/>
      <c r="B22" s="67" t="s">
        <v>16</v>
      </c>
      <c r="C22" s="68">
        <v>57.183249000000004</v>
      </c>
      <c r="D22" s="68">
        <v>47.382145000000001</v>
      </c>
      <c r="E22" s="68">
        <v>69.215507000000002</v>
      </c>
      <c r="F22" s="68">
        <v>64.120934000000005</v>
      </c>
      <c r="G22" s="68">
        <v>58.760002999999998</v>
      </c>
      <c r="H22" s="68"/>
      <c r="I22" s="145" t="s">
        <v>99</v>
      </c>
      <c r="J22" s="145" t="s">
        <v>99</v>
      </c>
      <c r="K22" s="145" t="s">
        <v>99</v>
      </c>
      <c r="L22" s="60"/>
      <c r="N22" s="40" t="s">
        <v>99</v>
      </c>
    </row>
    <row r="23" spans="1:15" x14ac:dyDescent="0.3">
      <c r="A23" s="58"/>
      <c r="B23" s="67" t="s">
        <v>17</v>
      </c>
      <c r="C23" s="68">
        <v>72.571134999999998</v>
      </c>
      <c r="D23" s="68">
        <v>62.322563000000002</v>
      </c>
      <c r="E23" s="68">
        <v>72.156747999999993</v>
      </c>
      <c r="F23" s="68">
        <v>75.172032000000002</v>
      </c>
      <c r="G23" s="68">
        <v>59.4985</v>
      </c>
      <c r="H23" s="68"/>
      <c r="I23" s="145" t="s">
        <v>99</v>
      </c>
      <c r="J23" s="145" t="s">
        <v>99</v>
      </c>
      <c r="K23" s="145" t="s">
        <v>99</v>
      </c>
      <c r="L23" s="60"/>
      <c r="N23" s="40" t="s">
        <v>99</v>
      </c>
    </row>
    <row r="24" spans="1:15" x14ac:dyDescent="0.3">
      <c r="A24" s="58"/>
      <c r="B24" s="67" t="s">
        <v>18</v>
      </c>
      <c r="C24" s="68">
        <v>55.955758000000003</v>
      </c>
      <c r="D24" s="68">
        <v>45.386206000000001</v>
      </c>
      <c r="E24" s="68">
        <v>60.539386999999998</v>
      </c>
      <c r="F24" s="68">
        <v>79.379166999999995</v>
      </c>
      <c r="G24" s="68">
        <v>60.655982999999999</v>
      </c>
      <c r="H24" s="68"/>
      <c r="I24" s="145" t="s">
        <v>99</v>
      </c>
      <c r="J24" s="145" t="s">
        <v>99</v>
      </c>
      <c r="K24" s="145" t="s">
        <v>99</v>
      </c>
      <c r="L24" s="60"/>
      <c r="N24" s="40" t="s">
        <v>99</v>
      </c>
    </row>
    <row r="25" spans="1:15" x14ac:dyDescent="0.3">
      <c r="A25" s="58"/>
      <c r="B25" s="69" t="s">
        <v>33</v>
      </c>
      <c r="C25" s="70">
        <v>931.30311100000017</v>
      </c>
      <c r="D25" s="70">
        <v>858.75981200000012</v>
      </c>
      <c r="E25" s="70">
        <v>938.78527100000008</v>
      </c>
      <c r="F25" s="70">
        <v>1024.087176</v>
      </c>
      <c r="G25" s="70">
        <v>847.47721100000001</v>
      </c>
      <c r="H25" s="82">
        <v>135.18714499999999</v>
      </c>
      <c r="I25" s="65"/>
      <c r="J25" s="48"/>
      <c r="K25" s="48"/>
      <c r="L25" s="60"/>
      <c r="N25" s="40"/>
    </row>
    <row r="26" spans="1:15" ht="18.75" customHeight="1" x14ac:dyDescent="0.3">
      <c r="A26" s="58"/>
      <c r="B26" s="69" t="s">
        <v>19</v>
      </c>
      <c r="C26" s="70"/>
      <c r="D26" s="70">
        <v>-7.7894402094400466</v>
      </c>
      <c r="E26" s="70">
        <v>9.3187242674555915</v>
      </c>
      <c r="F26" s="70">
        <v>9.0864127969472399</v>
      </c>
      <c r="G26" s="70">
        <v>-17.245598728208268</v>
      </c>
      <c r="H26" s="70">
        <v>-84.048285517850928</v>
      </c>
      <c r="I26" s="48"/>
      <c r="J26" s="48"/>
      <c r="K26" s="48"/>
      <c r="L26" s="60"/>
    </row>
    <row r="27" spans="1:15" ht="12" customHeight="1" x14ac:dyDescent="0.3">
      <c r="A27" s="58"/>
      <c r="B27" s="67"/>
      <c r="C27" s="133"/>
      <c r="D27" s="133"/>
      <c r="E27" s="133"/>
      <c r="F27" s="133"/>
      <c r="G27" s="133"/>
      <c r="H27" s="134"/>
      <c r="I27" s="47"/>
      <c r="J27" s="47"/>
      <c r="K27" s="47"/>
      <c r="L27" s="60"/>
    </row>
    <row r="28" spans="1:15" ht="18.75" customHeight="1" x14ac:dyDescent="0.3">
      <c r="A28" s="58"/>
      <c r="B28" s="69" t="s">
        <v>20</v>
      </c>
      <c r="C28" s="70">
        <v>160.37923000000001</v>
      </c>
      <c r="D28" s="70">
        <v>182.04280199999999</v>
      </c>
      <c r="E28" s="70">
        <v>113.64629500000001</v>
      </c>
      <c r="F28" s="70">
        <v>163.45844500000001</v>
      </c>
      <c r="G28" s="70">
        <v>159.43711100000002</v>
      </c>
      <c r="H28" s="30">
        <v>135.18714499999999</v>
      </c>
      <c r="I28" s="66">
        <v>-15.209737461938854</v>
      </c>
      <c r="J28" s="30">
        <v>84.790262538061143</v>
      </c>
      <c r="K28" s="30">
        <v>-2.4601567695079929</v>
      </c>
      <c r="L28" s="60"/>
    </row>
    <row r="29" spans="1:15" ht="18.75" customHeight="1" x14ac:dyDescent="0.3">
      <c r="A29" s="58"/>
      <c r="B29" s="69" t="s">
        <v>19</v>
      </c>
      <c r="C29" s="70"/>
      <c r="D29" s="70">
        <v>13.507716678774418</v>
      </c>
      <c r="E29" s="70">
        <v>-37.5716624049766</v>
      </c>
      <c r="F29" s="70">
        <v>43.83086135804075</v>
      </c>
      <c r="G29" s="70">
        <v>-2.4601567695079929</v>
      </c>
      <c r="H29" s="30">
        <v>-15.209737461938854</v>
      </c>
      <c r="I29" s="48"/>
      <c r="J29" s="48"/>
      <c r="K29" s="48"/>
      <c r="L29" s="60"/>
    </row>
    <row r="30" spans="1:15" ht="12" customHeight="1" x14ac:dyDescent="0.3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3">
      <c r="A31" s="58"/>
      <c r="B31" s="46"/>
      <c r="C31" s="202" t="s">
        <v>140</v>
      </c>
      <c r="D31" s="202"/>
      <c r="E31" s="202"/>
      <c r="F31" s="202"/>
      <c r="G31" s="202"/>
      <c r="H31" s="202"/>
      <c r="I31" s="202"/>
      <c r="J31" s="202"/>
      <c r="K31" s="202"/>
      <c r="L31" s="60"/>
    </row>
    <row r="32" spans="1:15" s="149" customFormat="1" x14ac:dyDescent="0.3">
      <c r="A32" s="61"/>
      <c r="B32" s="44"/>
      <c r="C32" s="202" t="s">
        <v>162</v>
      </c>
      <c r="D32" s="202"/>
      <c r="E32" s="202"/>
      <c r="F32" s="202"/>
      <c r="G32" s="202"/>
      <c r="H32" s="202"/>
      <c r="I32" s="202"/>
      <c r="J32" s="202"/>
      <c r="K32" s="202"/>
      <c r="L32" s="60"/>
      <c r="M32" s="40"/>
      <c r="N32" s="41" t="s">
        <v>99</v>
      </c>
      <c r="O32" s="40"/>
    </row>
    <row r="33" spans="1:15" s="149" customFormat="1" x14ac:dyDescent="0.3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99</v>
      </c>
      <c r="O33" s="40"/>
    </row>
    <row r="34" spans="1:15" s="149" customFormat="1" x14ac:dyDescent="0.3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99</v>
      </c>
      <c r="O34" s="40"/>
    </row>
    <row r="35" spans="1:15" s="149" customFormat="1" x14ac:dyDescent="0.3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99</v>
      </c>
      <c r="O35" s="40"/>
    </row>
    <row r="36" spans="1:15" s="149" customFormat="1" x14ac:dyDescent="0.3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99</v>
      </c>
      <c r="O36" s="40"/>
    </row>
    <row r="37" spans="1:15" s="149" customFormat="1" x14ac:dyDescent="0.3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9" customFormat="1" x14ac:dyDescent="0.3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99</v>
      </c>
      <c r="O38" s="40"/>
    </row>
    <row r="39" spans="1:15" s="149" customFormat="1" x14ac:dyDescent="0.3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99</v>
      </c>
      <c r="O39" s="40"/>
    </row>
    <row r="40" spans="1:15" s="149" customFormat="1" x14ac:dyDescent="0.3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99</v>
      </c>
      <c r="O40" s="40"/>
    </row>
    <row r="41" spans="1:15" s="149" customFormat="1" x14ac:dyDescent="0.3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99</v>
      </c>
      <c r="O41" s="40"/>
    </row>
    <row r="42" spans="1:15" s="149" customFormat="1" x14ac:dyDescent="0.3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9" customFormat="1" x14ac:dyDescent="0.3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9" customFormat="1" x14ac:dyDescent="0.3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x14ac:dyDescent="0.3">
      <c r="A45" s="62"/>
      <c r="B45" s="72" t="s">
        <v>101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5" x14ac:dyDescent="0.3">
      <c r="B46" s="149"/>
      <c r="C46" s="149"/>
      <c r="D46" s="149"/>
      <c r="E46" s="149"/>
      <c r="F46" s="149"/>
      <c r="G46" s="149"/>
      <c r="H46" s="149"/>
      <c r="I46" s="149"/>
      <c r="J46" s="149"/>
      <c r="K46" s="149"/>
      <c r="L46" s="149"/>
      <c r="M46" s="149"/>
      <c r="N46" s="140"/>
      <c r="O46" s="149"/>
    </row>
    <row r="47" spans="1:15" x14ac:dyDescent="0.3">
      <c r="B47" s="149"/>
      <c r="C47" s="149"/>
      <c r="D47" s="149"/>
      <c r="E47" s="149"/>
      <c r="F47" s="149"/>
      <c r="G47" s="149"/>
      <c r="H47" s="149"/>
      <c r="I47" s="149"/>
      <c r="J47" s="149"/>
      <c r="K47" s="149"/>
      <c r="L47" s="149"/>
      <c r="M47" s="149"/>
      <c r="N47" s="140"/>
      <c r="O47" s="149"/>
    </row>
    <row r="48" spans="1:15" x14ac:dyDescent="0.3">
      <c r="B48" s="149"/>
      <c r="C48" s="149"/>
      <c r="D48" s="149"/>
      <c r="E48" s="149"/>
      <c r="F48" s="149"/>
      <c r="G48" s="149"/>
      <c r="H48" s="149"/>
      <c r="I48" s="149"/>
      <c r="J48" s="149"/>
      <c r="K48" s="149"/>
      <c r="L48" s="149"/>
      <c r="M48" s="149"/>
      <c r="N48" s="140"/>
      <c r="O48" s="149"/>
    </row>
    <row r="49" spans="2:15" x14ac:dyDescent="0.3">
      <c r="B49" s="149"/>
      <c r="C49" s="149"/>
      <c r="D49" s="149"/>
      <c r="E49" s="149"/>
      <c r="F49" s="149"/>
      <c r="G49" s="149"/>
      <c r="H49" s="149"/>
      <c r="I49" s="149"/>
      <c r="J49" s="149"/>
      <c r="K49" s="149"/>
      <c r="L49" s="149"/>
      <c r="M49" s="149"/>
      <c r="N49" s="140"/>
      <c r="O49" s="149"/>
    </row>
    <row r="50" spans="2:15" x14ac:dyDescent="0.3">
      <c r="B50" s="149"/>
      <c r="C50" s="149"/>
      <c r="D50" s="149"/>
      <c r="E50" s="149"/>
      <c r="F50" s="149"/>
      <c r="G50" s="149"/>
      <c r="H50" s="149"/>
      <c r="I50" s="149"/>
      <c r="J50" s="149"/>
      <c r="K50" s="149"/>
      <c r="L50" s="149"/>
      <c r="M50" s="149"/>
      <c r="N50" s="140"/>
      <c r="O50" s="149"/>
    </row>
    <row r="51" spans="2:15" x14ac:dyDescent="0.3">
      <c r="B51" s="149"/>
      <c r="C51" s="149"/>
      <c r="D51" s="149"/>
      <c r="E51" s="149"/>
      <c r="F51" s="149"/>
      <c r="G51" s="149"/>
      <c r="H51" s="149"/>
      <c r="I51" s="149"/>
      <c r="J51" s="149"/>
      <c r="K51" s="149"/>
      <c r="L51" s="149"/>
      <c r="M51" s="149"/>
      <c r="N51" s="140"/>
      <c r="O51" s="149"/>
    </row>
    <row r="52" spans="2:15" x14ac:dyDescent="0.3">
      <c r="B52" s="149"/>
      <c r="C52" s="149"/>
      <c r="D52" s="149"/>
      <c r="E52" s="149"/>
      <c r="F52" s="149"/>
      <c r="G52" s="149"/>
      <c r="H52" s="149"/>
      <c r="I52" s="149"/>
      <c r="J52" s="149"/>
      <c r="K52" s="149"/>
      <c r="L52" s="149"/>
      <c r="M52" s="149"/>
      <c r="N52" s="140"/>
      <c r="O52" s="149"/>
    </row>
    <row r="53" spans="2:15" x14ac:dyDescent="0.3">
      <c r="B53" s="149"/>
      <c r="C53" s="149"/>
      <c r="D53" s="149"/>
      <c r="E53" s="149"/>
      <c r="F53" s="149"/>
      <c r="G53" s="149"/>
      <c r="H53" s="149"/>
      <c r="I53" s="149"/>
      <c r="J53" s="149"/>
      <c r="K53" s="149"/>
      <c r="L53" s="149"/>
      <c r="M53" s="149"/>
      <c r="N53" s="140"/>
      <c r="O53" s="149"/>
    </row>
    <row r="54" spans="2:15" x14ac:dyDescent="0.3">
      <c r="B54" s="149"/>
      <c r="C54" s="149"/>
      <c r="D54" s="149"/>
      <c r="E54" s="149"/>
      <c r="F54" s="149"/>
      <c r="G54" s="149"/>
      <c r="H54" s="149"/>
      <c r="I54" s="149"/>
      <c r="J54" s="149"/>
      <c r="K54" s="149"/>
      <c r="L54" s="149"/>
      <c r="M54" s="149"/>
      <c r="N54" s="140"/>
      <c r="O54" s="149"/>
    </row>
    <row r="55" spans="2:15" x14ac:dyDescent="0.3">
      <c r="B55" s="149"/>
      <c r="C55" s="149"/>
      <c r="D55" s="149"/>
      <c r="E55" s="149"/>
      <c r="F55" s="149"/>
      <c r="G55" s="149"/>
      <c r="H55" s="149"/>
      <c r="I55" s="149"/>
      <c r="J55" s="149"/>
      <c r="K55" s="149"/>
      <c r="L55" s="149"/>
      <c r="M55" s="149"/>
      <c r="N55" s="140"/>
      <c r="O55" s="149"/>
    </row>
    <row r="56" spans="2:15" x14ac:dyDescent="0.3">
      <c r="B56" s="149"/>
      <c r="C56" s="149"/>
      <c r="D56" s="149"/>
      <c r="E56" s="149"/>
      <c r="F56" s="149"/>
      <c r="G56" s="149"/>
      <c r="H56" s="149"/>
      <c r="I56" s="149"/>
      <c r="J56" s="149"/>
      <c r="K56" s="149"/>
      <c r="L56" s="149"/>
      <c r="M56" s="149"/>
      <c r="N56" s="140"/>
      <c r="O56" s="149"/>
    </row>
    <row r="57" spans="2:15" x14ac:dyDescent="0.3">
      <c r="B57" s="149"/>
      <c r="C57" s="149"/>
      <c r="D57" s="149"/>
      <c r="E57" s="149"/>
      <c r="F57" s="149"/>
      <c r="G57" s="149"/>
      <c r="H57" s="149"/>
      <c r="I57" s="149"/>
      <c r="J57" s="149"/>
      <c r="K57" s="149"/>
      <c r="L57" s="149"/>
      <c r="M57" s="149"/>
      <c r="N57" s="140"/>
      <c r="O57" s="149"/>
    </row>
    <row r="58" spans="2:15" x14ac:dyDescent="0.3">
      <c r="B58" s="149"/>
      <c r="C58" s="149"/>
      <c r="D58" s="149"/>
      <c r="E58" s="149"/>
      <c r="F58" s="149"/>
      <c r="G58" s="149"/>
      <c r="H58" s="149"/>
      <c r="I58" s="149"/>
      <c r="J58" s="149"/>
      <c r="K58" s="149"/>
      <c r="L58" s="149"/>
      <c r="M58" s="149"/>
      <c r="N58" s="140"/>
      <c r="O58" s="149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8"/>
  <sheetViews>
    <sheetView zoomScaleNormal="100" zoomScaleSheetLayoutView="100" workbookViewId="0">
      <selection activeCell="B1"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8" width="10.44140625" style="40" customWidth="1"/>
    <col min="9" max="11" width="11" style="40" customWidth="1"/>
    <col min="12" max="12" width="1.88671875" style="40" customWidth="1"/>
    <col min="13" max="13" width="11.44140625" style="40"/>
    <col min="14" max="14" width="11.44140625" style="41" hidden="1" customWidth="1"/>
    <col min="15" max="16384" width="11.44140625" style="40"/>
  </cols>
  <sheetData>
    <row r="1" spans="1:15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3">
      <c r="A7" s="58"/>
      <c r="B7" s="42"/>
      <c r="C7" s="203" t="s">
        <v>70</v>
      </c>
      <c r="D7" s="203"/>
      <c r="E7" s="203"/>
      <c r="F7" s="203"/>
      <c r="G7" s="203"/>
      <c r="H7" s="203"/>
      <c r="I7" s="203"/>
      <c r="J7" s="203"/>
      <c r="K7" s="203"/>
      <c r="L7" s="60"/>
    </row>
    <row r="8" spans="1:15" x14ac:dyDescent="0.3">
      <c r="A8" s="58"/>
      <c r="B8" s="42"/>
      <c r="C8" s="196" t="s">
        <v>56</v>
      </c>
      <c r="D8" s="196"/>
      <c r="E8" s="196"/>
      <c r="F8" s="196"/>
      <c r="G8" s="196"/>
      <c r="H8" s="196"/>
      <c r="I8" s="196"/>
      <c r="J8" s="196"/>
      <c r="K8" s="196"/>
      <c r="L8" s="60"/>
    </row>
    <row r="9" spans="1:15" x14ac:dyDescent="0.3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3">
      <c r="A10" s="58"/>
      <c r="B10" s="44"/>
      <c r="C10" s="204" t="s">
        <v>1</v>
      </c>
      <c r="D10" s="204"/>
      <c r="E10" s="204"/>
      <c r="F10" s="204"/>
      <c r="G10" s="204"/>
      <c r="H10" s="204"/>
      <c r="I10" s="199" t="s">
        <v>167</v>
      </c>
      <c r="J10" s="199" t="s">
        <v>169</v>
      </c>
      <c r="K10" s="199" t="s">
        <v>134</v>
      </c>
      <c r="L10" s="60"/>
    </row>
    <row r="11" spans="1:15" x14ac:dyDescent="0.3">
      <c r="A11" s="58"/>
      <c r="B11" s="44"/>
      <c r="C11" s="192">
        <v>2011</v>
      </c>
      <c r="D11" s="192">
        <v>2012</v>
      </c>
      <c r="E11" s="192">
        <v>2013</v>
      </c>
      <c r="F11" s="192">
        <v>2014</v>
      </c>
      <c r="G11" s="192">
        <v>2015</v>
      </c>
      <c r="H11" s="192">
        <v>2016</v>
      </c>
      <c r="I11" s="199"/>
      <c r="J11" s="199"/>
      <c r="K11" s="199"/>
      <c r="L11" s="60"/>
      <c r="O11" s="45"/>
    </row>
    <row r="12" spans="1:15" ht="12" customHeight="1" x14ac:dyDescent="0.3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x14ac:dyDescent="0.3">
      <c r="A13" s="58"/>
      <c r="B13" s="67" t="s">
        <v>7</v>
      </c>
      <c r="C13" s="68">
        <v>143.05766499999999</v>
      </c>
      <c r="D13" s="68">
        <v>145.823534</v>
      </c>
      <c r="E13" s="68">
        <v>145.558685</v>
      </c>
      <c r="F13" s="68">
        <v>132.91914700000001</v>
      </c>
      <c r="G13" s="68">
        <v>115.50186600000001</v>
      </c>
      <c r="H13" s="145">
        <v>108.601924</v>
      </c>
      <c r="I13" s="145">
        <v>-5.9738792445136912</v>
      </c>
      <c r="J13" s="145">
        <v>94.026120755486303</v>
      </c>
      <c r="K13" s="145">
        <v>-13.103665945132793</v>
      </c>
      <c r="L13" s="60"/>
      <c r="N13" s="40">
        <v>1</v>
      </c>
    </row>
    <row r="14" spans="1:15" x14ac:dyDescent="0.3">
      <c r="A14" s="58"/>
      <c r="B14" s="67" t="s">
        <v>8</v>
      </c>
      <c r="C14" s="68">
        <v>157.08013099999999</v>
      </c>
      <c r="D14" s="68">
        <v>188.78066199999998</v>
      </c>
      <c r="E14" s="68">
        <v>167.94888700000001</v>
      </c>
      <c r="F14" s="68">
        <v>147.890005</v>
      </c>
      <c r="G14" s="68">
        <v>166.34750399999999</v>
      </c>
      <c r="H14" s="30">
        <v>130.19313699999998</v>
      </c>
      <c r="I14" s="30">
        <v>-21.73424074941336</v>
      </c>
      <c r="J14" s="30">
        <v>78.26575925058664</v>
      </c>
      <c r="K14" s="30">
        <v>12.480558777450845</v>
      </c>
      <c r="L14" s="60"/>
      <c r="N14" s="40">
        <v>1</v>
      </c>
    </row>
    <row r="15" spans="1:15" x14ac:dyDescent="0.3">
      <c r="A15" s="58"/>
      <c r="B15" s="67" t="s">
        <v>9</v>
      </c>
      <c r="C15" s="68">
        <v>263.88249200000001</v>
      </c>
      <c r="D15" s="68">
        <v>189.48112</v>
      </c>
      <c r="E15" s="68">
        <v>165.79597699999999</v>
      </c>
      <c r="F15" s="68">
        <v>153.138353</v>
      </c>
      <c r="G15" s="68">
        <v>167.61654899999999</v>
      </c>
      <c r="H15" s="145"/>
      <c r="I15" s="145" t="s">
        <v>99</v>
      </c>
      <c r="J15" s="145" t="s">
        <v>99</v>
      </c>
      <c r="K15" s="145" t="s">
        <v>99</v>
      </c>
      <c r="L15" s="60"/>
      <c r="N15" s="40" t="s">
        <v>99</v>
      </c>
    </row>
    <row r="16" spans="1:15" x14ac:dyDescent="0.3">
      <c r="A16" s="58"/>
      <c r="B16" s="67" t="s">
        <v>10</v>
      </c>
      <c r="C16" s="68">
        <v>219.62689700000001</v>
      </c>
      <c r="D16" s="68">
        <v>165.98500300000001</v>
      </c>
      <c r="E16" s="68">
        <v>200.87951799999999</v>
      </c>
      <c r="F16" s="68">
        <v>157.30698500000003</v>
      </c>
      <c r="G16" s="68">
        <v>157.371287</v>
      </c>
      <c r="H16" s="145"/>
      <c r="I16" s="145" t="s">
        <v>99</v>
      </c>
      <c r="J16" s="145" t="s">
        <v>99</v>
      </c>
      <c r="K16" s="145" t="s">
        <v>99</v>
      </c>
      <c r="L16" s="60"/>
      <c r="N16" s="40" t="s">
        <v>99</v>
      </c>
    </row>
    <row r="17" spans="1:15" x14ac:dyDescent="0.3">
      <c r="A17" s="58"/>
      <c r="B17" s="67" t="s">
        <v>11</v>
      </c>
      <c r="C17" s="68">
        <v>158.58305799999999</v>
      </c>
      <c r="D17" s="68">
        <v>218.18042800000001</v>
      </c>
      <c r="E17" s="68">
        <v>207.73585199999999</v>
      </c>
      <c r="F17" s="68">
        <v>164.24734699999999</v>
      </c>
      <c r="G17" s="68">
        <v>158.92473200000001</v>
      </c>
      <c r="H17" s="21"/>
      <c r="I17" s="145" t="s">
        <v>99</v>
      </c>
      <c r="J17" s="145" t="s">
        <v>99</v>
      </c>
      <c r="K17" s="145" t="s">
        <v>99</v>
      </c>
      <c r="L17" s="60"/>
      <c r="N17" s="40" t="s">
        <v>99</v>
      </c>
    </row>
    <row r="18" spans="1:15" x14ac:dyDescent="0.3">
      <c r="A18" s="58"/>
      <c r="B18" s="67" t="s">
        <v>12</v>
      </c>
      <c r="C18" s="68">
        <v>194.14026699999999</v>
      </c>
      <c r="D18" s="68">
        <v>188.57412500000001</v>
      </c>
      <c r="E18" s="68">
        <v>181.33002200000001</v>
      </c>
      <c r="F18" s="68">
        <v>151.67648399999999</v>
      </c>
      <c r="G18" s="68">
        <v>144.87912499999999</v>
      </c>
      <c r="H18" s="21"/>
      <c r="I18" s="21" t="s">
        <v>99</v>
      </c>
      <c r="J18" s="21" t="s">
        <v>99</v>
      </c>
      <c r="K18" s="21" t="s">
        <v>99</v>
      </c>
      <c r="L18" s="60"/>
      <c r="N18" s="40" t="s">
        <v>99</v>
      </c>
    </row>
    <row r="19" spans="1:15" x14ac:dyDescent="0.3">
      <c r="A19" s="58"/>
      <c r="B19" s="67" t="s">
        <v>13</v>
      </c>
      <c r="C19" s="68">
        <v>209.217996</v>
      </c>
      <c r="D19" s="68">
        <v>208.427865</v>
      </c>
      <c r="E19" s="68">
        <v>192.364307</v>
      </c>
      <c r="F19" s="68">
        <v>204.53599100000002</v>
      </c>
      <c r="G19" s="68">
        <v>146.51716400000001</v>
      </c>
      <c r="H19" s="145"/>
      <c r="I19" s="145" t="s">
        <v>99</v>
      </c>
      <c r="J19" s="145" t="s">
        <v>99</v>
      </c>
      <c r="K19" s="145" t="s">
        <v>99</v>
      </c>
      <c r="L19" s="60"/>
      <c r="N19" s="40" t="s">
        <v>99</v>
      </c>
    </row>
    <row r="20" spans="1:15" x14ac:dyDescent="0.3">
      <c r="A20" s="58"/>
      <c r="B20" s="67" t="s">
        <v>14</v>
      </c>
      <c r="C20" s="68">
        <v>238.600797</v>
      </c>
      <c r="D20" s="68">
        <v>202.213504</v>
      </c>
      <c r="E20" s="68">
        <v>169.28098</v>
      </c>
      <c r="F20" s="68">
        <v>185.24855600000001</v>
      </c>
      <c r="G20" s="68">
        <v>143.40095299999999</v>
      </c>
      <c r="H20" s="145"/>
      <c r="I20" s="145" t="s">
        <v>99</v>
      </c>
      <c r="J20" s="145" t="s">
        <v>99</v>
      </c>
      <c r="K20" s="145" t="s">
        <v>99</v>
      </c>
      <c r="L20" s="60"/>
      <c r="N20" s="40" t="s">
        <v>99</v>
      </c>
    </row>
    <row r="21" spans="1:15" x14ac:dyDescent="0.3">
      <c r="A21" s="58"/>
      <c r="B21" s="67" t="s">
        <v>15</v>
      </c>
      <c r="C21" s="68">
        <v>206.34023000000002</v>
      </c>
      <c r="D21" s="68">
        <v>196.57244600000001</v>
      </c>
      <c r="E21" s="68">
        <v>172.331434</v>
      </c>
      <c r="F21" s="68">
        <v>174.565192</v>
      </c>
      <c r="G21" s="68">
        <v>160.814243</v>
      </c>
      <c r="H21" s="145"/>
      <c r="I21" s="145" t="s">
        <v>99</v>
      </c>
      <c r="J21" s="145" t="s">
        <v>99</v>
      </c>
      <c r="K21" s="145" t="s">
        <v>99</v>
      </c>
      <c r="L21" s="60"/>
      <c r="N21" s="40" t="s">
        <v>99</v>
      </c>
    </row>
    <row r="22" spans="1:15" x14ac:dyDescent="0.3">
      <c r="A22" s="58"/>
      <c r="B22" s="67" t="s">
        <v>16</v>
      </c>
      <c r="C22" s="68">
        <v>195.81629599999999</v>
      </c>
      <c r="D22" s="68">
        <v>210.16261</v>
      </c>
      <c r="E22" s="68">
        <v>218.83011599999998</v>
      </c>
      <c r="F22" s="68">
        <v>173.065438</v>
      </c>
      <c r="G22" s="68">
        <v>138.00977599999999</v>
      </c>
      <c r="H22" s="145"/>
      <c r="I22" s="145" t="s">
        <v>99</v>
      </c>
      <c r="J22" s="145" t="s">
        <v>99</v>
      </c>
      <c r="K22" s="145" t="s">
        <v>99</v>
      </c>
      <c r="L22" s="60"/>
      <c r="N22" s="40" t="s">
        <v>99</v>
      </c>
    </row>
    <row r="23" spans="1:15" x14ac:dyDescent="0.3">
      <c r="A23" s="58"/>
      <c r="B23" s="67" t="s">
        <v>17</v>
      </c>
      <c r="C23" s="68">
        <v>262.65066100000001</v>
      </c>
      <c r="D23" s="68">
        <v>199.73657899999998</v>
      </c>
      <c r="E23" s="68">
        <v>183.82195999999999</v>
      </c>
      <c r="F23" s="68">
        <v>169.95505600000001</v>
      </c>
      <c r="G23" s="68">
        <v>135.224842</v>
      </c>
      <c r="H23" s="145"/>
      <c r="I23" s="145" t="s">
        <v>99</v>
      </c>
      <c r="J23" s="145" t="s">
        <v>99</v>
      </c>
      <c r="K23" s="145" t="s">
        <v>99</v>
      </c>
      <c r="L23" s="60"/>
      <c r="N23" s="40" t="s">
        <v>99</v>
      </c>
    </row>
    <row r="24" spans="1:15" x14ac:dyDescent="0.3">
      <c r="A24" s="58"/>
      <c r="B24" s="67" t="s">
        <v>18</v>
      </c>
      <c r="C24" s="68">
        <v>437.575962</v>
      </c>
      <c r="D24" s="68">
        <v>203.153244</v>
      </c>
      <c r="E24" s="68">
        <v>195.40790200000001</v>
      </c>
      <c r="F24" s="68">
        <v>184.02703500000001</v>
      </c>
      <c r="G24" s="68">
        <v>169.37035400000002</v>
      </c>
      <c r="H24" s="145"/>
      <c r="I24" s="145" t="s">
        <v>99</v>
      </c>
      <c r="J24" s="145" t="s">
        <v>99</v>
      </c>
      <c r="K24" s="145" t="s">
        <v>99</v>
      </c>
      <c r="L24" s="60"/>
      <c r="N24" s="40" t="s">
        <v>99</v>
      </c>
    </row>
    <row r="25" spans="1:15" x14ac:dyDescent="0.3">
      <c r="A25" s="58"/>
      <c r="B25" s="69" t="s">
        <v>33</v>
      </c>
      <c r="C25" s="70">
        <v>2686.5724519999999</v>
      </c>
      <c r="D25" s="70">
        <v>2317.0911200000005</v>
      </c>
      <c r="E25" s="70">
        <v>2201.2856400000001</v>
      </c>
      <c r="F25" s="70">
        <v>1998.5755890000003</v>
      </c>
      <c r="G25" s="70">
        <v>1803.9783950000001</v>
      </c>
      <c r="H25" s="82">
        <v>238.79506099999998</v>
      </c>
      <c r="I25" s="65"/>
      <c r="J25" s="48"/>
      <c r="K25" s="48"/>
      <c r="L25" s="60"/>
      <c r="N25" s="40"/>
    </row>
    <row r="26" spans="1:15" ht="18.75" customHeight="1" x14ac:dyDescent="0.3">
      <c r="A26" s="58"/>
      <c r="B26" s="69" t="s">
        <v>19</v>
      </c>
      <c r="C26" s="70"/>
      <c r="D26" s="70">
        <v>-13.752889177618922</v>
      </c>
      <c r="E26" s="70">
        <v>-4.997881999565057</v>
      </c>
      <c r="F26" s="70">
        <v>-9.2087118235141823</v>
      </c>
      <c r="G26" s="70">
        <v>-9.7367942984517342</v>
      </c>
      <c r="H26" s="70">
        <v>-86.762864696059737</v>
      </c>
      <c r="I26" s="48"/>
      <c r="J26" s="48"/>
      <c r="K26" s="48"/>
      <c r="L26" s="60"/>
    </row>
    <row r="27" spans="1:15" ht="12" customHeight="1" x14ac:dyDescent="0.3">
      <c r="A27" s="58"/>
      <c r="B27" s="67"/>
      <c r="C27" s="133"/>
      <c r="D27" s="133"/>
      <c r="E27" s="133"/>
      <c r="F27" s="133"/>
      <c r="G27" s="133"/>
      <c r="H27" s="134"/>
      <c r="I27" s="47"/>
      <c r="J27" s="47"/>
      <c r="K27" s="47"/>
      <c r="L27" s="60"/>
    </row>
    <row r="28" spans="1:15" ht="18.75" customHeight="1" x14ac:dyDescent="0.3">
      <c r="A28" s="58"/>
      <c r="B28" s="69" t="s">
        <v>20</v>
      </c>
      <c r="C28" s="70">
        <v>300.13779599999998</v>
      </c>
      <c r="D28" s="70">
        <v>334.604196</v>
      </c>
      <c r="E28" s="70">
        <v>313.50757199999998</v>
      </c>
      <c r="F28" s="70">
        <v>280.80915200000004</v>
      </c>
      <c r="G28" s="70">
        <v>281.84937000000002</v>
      </c>
      <c r="H28" s="30">
        <v>238.79506099999998</v>
      </c>
      <c r="I28" s="66">
        <v>-15.275644930481857</v>
      </c>
      <c r="J28" s="30">
        <v>84.72435506951814</v>
      </c>
      <c r="K28" s="30">
        <v>0.37043593223058391</v>
      </c>
      <c r="L28" s="60"/>
    </row>
    <row r="29" spans="1:15" ht="18.75" customHeight="1" x14ac:dyDescent="0.3">
      <c r="A29" s="58"/>
      <c r="B29" s="69" t="s">
        <v>19</v>
      </c>
      <c r="C29" s="70"/>
      <c r="D29" s="70">
        <v>11.483525387119187</v>
      </c>
      <c r="E29" s="70">
        <v>-6.3049490269990631</v>
      </c>
      <c r="F29" s="70">
        <v>-10.42986610862463</v>
      </c>
      <c r="G29" s="70">
        <v>0.37043593223058391</v>
      </c>
      <c r="H29" s="30">
        <v>-15.275644930481857</v>
      </c>
      <c r="I29" s="48"/>
      <c r="J29" s="48"/>
      <c r="K29" s="48"/>
      <c r="L29" s="60"/>
    </row>
    <row r="30" spans="1:15" ht="12" customHeight="1" x14ac:dyDescent="0.3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3">
      <c r="A31" s="58"/>
      <c r="B31" s="46"/>
      <c r="C31" s="202" t="s">
        <v>141</v>
      </c>
      <c r="D31" s="202"/>
      <c r="E31" s="202"/>
      <c r="F31" s="202"/>
      <c r="G31" s="202"/>
      <c r="H31" s="202"/>
      <c r="I31" s="202"/>
      <c r="J31" s="202"/>
      <c r="K31" s="202"/>
      <c r="L31" s="60"/>
    </row>
    <row r="32" spans="1:15" s="149" customFormat="1" x14ac:dyDescent="0.3">
      <c r="A32" s="61"/>
      <c r="B32" s="44"/>
      <c r="C32" s="202" t="s">
        <v>162</v>
      </c>
      <c r="D32" s="202"/>
      <c r="E32" s="202"/>
      <c r="F32" s="202"/>
      <c r="G32" s="202"/>
      <c r="H32" s="202"/>
      <c r="I32" s="202"/>
      <c r="J32" s="202"/>
      <c r="K32" s="202"/>
      <c r="L32" s="60"/>
      <c r="M32" s="40"/>
      <c r="N32" s="41" t="s">
        <v>99</v>
      </c>
      <c r="O32" s="40"/>
    </row>
    <row r="33" spans="1:15" s="149" customFormat="1" x14ac:dyDescent="0.3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99</v>
      </c>
      <c r="O33" s="40"/>
    </row>
    <row r="34" spans="1:15" s="149" customFormat="1" x14ac:dyDescent="0.3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99</v>
      </c>
      <c r="O34" s="40"/>
    </row>
    <row r="35" spans="1:15" s="149" customFormat="1" x14ac:dyDescent="0.3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99</v>
      </c>
      <c r="O35" s="40"/>
    </row>
    <row r="36" spans="1:15" s="149" customFormat="1" x14ac:dyDescent="0.3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99</v>
      </c>
      <c r="O36" s="40"/>
    </row>
    <row r="37" spans="1:15" s="149" customFormat="1" x14ac:dyDescent="0.3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9" customFormat="1" x14ac:dyDescent="0.3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99</v>
      </c>
      <c r="O38" s="40"/>
    </row>
    <row r="39" spans="1:15" s="149" customFormat="1" x14ac:dyDescent="0.3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99</v>
      </c>
      <c r="O39" s="40"/>
    </row>
    <row r="40" spans="1:15" s="149" customFormat="1" x14ac:dyDescent="0.3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99</v>
      </c>
      <c r="O40" s="40"/>
    </row>
    <row r="41" spans="1:15" s="149" customFormat="1" x14ac:dyDescent="0.3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99</v>
      </c>
      <c r="O41" s="40"/>
    </row>
    <row r="42" spans="1:15" s="149" customFormat="1" x14ac:dyDescent="0.3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9" customFormat="1" x14ac:dyDescent="0.3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9" customFormat="1" x14ac:dyDescent="0.3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x14ac:dyDescent="0.3">
      <c r="A45" s="62"/>
      <c r="B45" s="72" t="s">
        <v>101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5" x14ac:dyDescent="0.3">
      <c r="B46" s="149"/>
      <c r="C46" s="149"/>
      <c r="D46" s="149"/>
      <c r="E46" s="149"/>
      <c r="F46" s="149"/>
      <c r="G46" s="149"/>
      <c r="H46" s="149"/>
      <c r="I46" s="149"/>
      <c r="J46" s="149"/>
      <c r="K46" s="149"/>
      <c r="L46" s="149"/>
      <c r="M46" s="149"/>
      <c r="N46" s="140"/>
      <c r="O46" s="149"/>
    </row>
    <row r="47" spans="1:15" x14ac:dyDescent="0.3">
      <c r="B47" s="149"/>
      <c r="C47" s="149"/>
      <c r="D47" s="149"/>
      <c r="E47" s="149"/>
      <c r="F47" s="149"/>
      <c r="G47" s="149"/>
      <c r="H47" s="149"/>
      <c r="I47" s="149"/>
      <c r="J47" s="149"/>
      <c r="K47" s="149"/>
      <c r="L47" s="149"/>
      <c r="M47" s="149"/>
      <c r="N47" s="140"/>
      <c r="O47" s="149"/>
    </row>
    <row r="48" spans="1:15" x14ac:dyDescent="0.3">
      <c r="B48" s="149"/>
      <c r="C48" s="149"/>
      <c r="D48" s="149"/>
      <c r="E48" s="149"/>
      <c r="F48" s="149"/>
      <c r="G48" s="149"/>
      <c r="H48" s="149"/>
      <c r="I48" s="149"/>
      <c r="J48" s="149"/>
      <c r="K48" s="149"/>
      <c r="L48" s="149"/>
      <c r="M48" s="149"/>
      <c r="N48" s="140"/>
      <c r="O48" s="149"/>
    </row>
    <row r="49" spans="2:15" x14ac:dyDescent="0.3">
      <c r="B49" s="149"/>
      <c r="C49" s="149"/>
      <c r="D49" s="149"/>
      <c r="E49" s="149"/>
      <c r="F49" s="149"/>
      <c r="G49" s="149"/>
      <c r="H49" s="149"/>
      <c r="I49" s="149"/>
      <c r="J49" s="149"/>
      <c r="K49" s="149"/>
      <c r="L49" s="149"/>
      <c r="M49" s="149"/>
      <c r="N49" s="140"/>
      <c r="O49" s="149"/>
    </row>
    <row r="50" spans="2:15" x14ac:dyDescent="0.3">
      <c r="B50" s="149"/>
      <c r="C50" s="149"/>
      <c r="D50" s="149"/>
      <c r="E50" s="149"/>
      <c r="F50" s="149"/>
      <c r="G50" s="149"/>
      <c r="H50" s="149"/>
      <c r="I50" s="149"/>
      <c r="J50" s="149"/>
      <c r="K50" s="149"/>
      <c r="L50" s="149"/>
      <c r="M50" s="149"/>
      <c r="N50" s="140"/>
      <c r="O50" s="149"/>
    </row>
    <row r="51" spans="2:15" x14ac:dyDescent="0.3">
      <c r="B51" s="149"/>
      <c r="C51" s="149"/>
      <c r="D51" s="149"/>
      <c r="E51" s="149"/>
      <c r="F51" s="149"/>
      <c r="G51" s="149"/>
      <c r="H51" s="149"/>
      <c r="I51" s="149"/>
      <c r="J51" s="149"/>
      <c r="K51" s="149"/>
      <c r="L51" s="149"/>
      <c r="M51" s="149"/>
      <c r="N51" s="140"/>
      <c r="O51" s="149"/>
    </row>
    <row r="52" spans="2:15" x14ac:dyDescent="0.3">
      <c r="B52" s="149"/>
      <c r="C52" s="149"/>
      <c r="D52" s="149"/>
      <c r="E52" s="149"/>
      <c r="F52" s="149"/>
      <c r="G52" s="149"/>
      <c r="H52" s="149"/>
      <c r="I52" s="149"/>
      <c r="J52" s="149"/>
      <c r="K52" s="149"/>
      <c r="L52" s="149"/>
      <c r="M52" s="149"/>
      <c r="N52" s="140"/>
      <c r="O52" s="149"/>
    </row>
    <row r="53" spans="2:15" x14ac:dyDescent="0.3">
      <c r="B53" s="149"/>
      <c r="C53" s="149"/>
      <c r="D53" s="149"/>
      <c r="E53" s="149"/>
      <c r="F53" s="149"/>
      <c r="G53" s="149"/>
      <c r="H53" s="149"/>
      <c r="I53" s="149"/>
      <c r="J53" s="149"/>
      <c r="K53" s="149"/>
      <c r="L53" s="149"/>
      <c r="M53" s="149"/>
      <c r="N53" s="140"/>
      <c r="O53" s="149"/>
    </row>
    <row r="54" spans="2:15" x14ac:dyDescent="0.3">
      <c r="B54" s="149"/>
      <c r="C54" s="149"/>
      <c r="D54" s="149"/>
      <c r="E54" s="149"/>
      <c r="F54" s="149"/>
      <c r="G54" s="149"/>
      <c r="H54" s="149"/>
      <c r="I54" s="149"/>
      <c r="J54" s="149"/>
      <c r="K54" s="149"/>
      <c r="L54" s="149"/>
      <c r="M54" s="149"/>
      <c r="N54" s="140"/>
      <c r="O54" s="149"/>
    </row>
    <row r="55" spans="2:15" x14ac:dyDescent="0.3">
      <c r="B55" s="149"/>
      <c r="C55" s="149"/>
      <c r="D55" s="149"/>
      <c r="E55" s="149"/>
      <c r="F55" s="149"/>
      <c r="G55" s="149"/>
      <c r="H55" s="149"/>
      <c r="I55" s="149"/>
      <c r="J55" s="149"/>
      <c r="K55" s="149"/>
      <c r="L55" s="149"/>
      <c r="M55" s="149"/>
      <c r="N55" s="140"/>
      <c r="O55" s="149"/>
    </row>
    <row r="56" spans="2:15" x14ac:dyDescent="0.3">
      <c r="B56" s="149"/>
      <c r="C56" s="149"/>
      <c r="D56" s="149"/>
      <c r="E56" s="149"/>
      <c r="F56" s="149"/>
      <c r="G56" s="149"/>
      <c r="H56" s="149"/>
      <c r="I56" s="149"/>
      <c r="J56" s="149"/>
      <c r="K56" s="149"/>
      <c r="L56" s="149"/>
      <c r="M56" s="149"/>
      <c r="N56" s="140"/>
      <c r="O56" s="149"/>
    </row>
    <row r="57" spans="2:15" x14ac:dyDescent="0.3">
      <c r="B57" s="149"/>
      <c r="C57" s="149"/>
      <c r="D57" s="149"/>
      <c r="E57" s="149"/>
      <c r="F57" s="149"/>
      <c r="G57" s="149"/>
      <c r="H57" s="149"/>
      <c r="I57" s="149"/>
      <c r="J57" s="149"/>
      <c r="K57" s="149"/>
      <c r="L57" s="149"/>
      <c r="M57" s="149"/>
      <c r="N57" s="140"/>
      <c r="O57" s="149"/>
    </row>
    <row r="58" spans="2:15" x14ac:dyDescent="0.3">
      <c r="B58" s="149"/>
      <c r="C58" s="149"/>
      <c r="D58" s="149"/>
      <c r="E58" s="149"/>
      <c r="F58" s="149"/>
      <c r="G58" s="149"/>
      <c r="H58" s="149"/>
      <c r="I58" s="149"/>
      <c r="J58" s="149"/>
      <c r="K58" s="149"/>
      <c r="L58" s="149"/>
      <c r="M58" s="149"/>
      <c r="N58" s="140"/>
      <c r="O58" s="149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9"/>
  <sheetViews>
    <sheetView zoomScaleNormal="100" zoomScaleSheetLayoutView="100" workbookViewId="0">
      <selection activeCell="B1"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8" width="10.44140625" style="40" customWidth="1"/>
    <col min="9" max="11" width="11.21875" style="40" customWidth="1"/>
    <col min="12" max="12" width="1.88671875" style="40" customWidth="1"/>
    <col min="13" max="13" width="11.44140625" style="40"/>
    <col min="14" max="14" width="11.44140625" style="41" hidden="1" customWidth="1"/>
    <col min="15" max="16384" width="11.44140625" style="40"/>
  </cols>
  <sheetData>
    <row r="1" spans="1:15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3">
      <c r="A7" s="58"/>
      <c r="B7" s="42"/>
      <c r="C7" s="203" t="s">
        <v>35</v>
      </c>
      <c r="D7" s="203"/>
      <c r="E7" s="203"/>
      <c r="F7" s="203"/>
      <c r="G7" s="203"/>
      <c r="H7" s="203"/>
      <c r="I7" s="203"/>
      <c r="J7" s="203"/>
      <c r="K7" s="203"/>
      <c r="L7" s="60"/>
    </row>
    <row r="8" spans="1:15" x14ac:dyDescent="0.3">
      <c r="A8" s="58"/>
      <c r="B8" s="42"/>
      <c r="C8" s="196" t="s">
        <v>56</v>
      </c>
      <c r="D8" s="196"/>
      <c r="E8" s="196"/>
      <c r="F8" s="196"/>
      <c r="G8" s="196"/>
      <c r="H8" s="196"/>
      <c r="I8" s="196"/>
      <c r="J8" s="196"/>
      <c r="K8" s="196"/>
      <c r="L8" s="60"/>
    </row>
    <row r="9" spans="1:15" x14ac:dyDescent="0.3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3">
      <c r="A10" s="58"/>
      <c r="B10" s="44"/>
      <c r="C10" s="204" t="s">
        <v>1</v>
      </c>
      <c r="D10" s="204"/>
      <c r="E10" s="204"/>
      <c r="F10" s="204"/>
      <c r="G10" s="204"/>
      <c r="H10" s="204"/>
      <c r="I10" s="199" t="s">
        <v>167</v>
      </c>
      <c r="J10" s="199" t="s">
        <v>169</v>
      </c>
      <c r="K10" s="199" t="s">
        <v>134</v>
      </c>
      <c r="L10" s="60"/>
    </row>
    <row r="11" spans="1:15" x14ac:dyDescent="0.3">
      <c r="A11" s="58"/>
      <c r="B11" s="44"/>
      <c r="C11" s="192">
        <v>2011</v>
      </c>
      <c r="D11" s="192">
        <v>2012</v>
      </c>
      <c r="E11" s="192">
        <v>2013</v>
      </c>
      <c r="F11" s="192">
        <v>2014</v>
      </c>
      <c r="G11" s="192">
        <v>2015</v>
      </c>
      <c r="H11" s="192">
        <v>2016</v>
      </c>
      <c r="I11" s="199"/>
      <c r="J11" s="199"/>
      <c r="K11" s="199"/>
      <c r="L11" s="60"/>
      <c r="O11" s="45"/>
    </row>
    <row r="12" spans="1:15" ht="12" customHeight="1" x14ac:dyDescent="0.3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x14ac:dyDescent="0.3">
      <c r="A13" s="58"/>
      <c r="B13" s="67" t="s">
        <v>7</v>
      </c>
      <c r="C13" s="68">
        <v>19.761903</v>
      </c>
      <c r="D13" s="68">
        <v>31.143080000000001</v>
      </c>
      <c r="E13" s="68">
        <v>31.936990999999999</v>
      </c>
      <c r="F13" s="68">
        <v>28.374082000000001</v>
      </c>
      <c r="G13" s="68">
        <v>22.329899000000001</v>
      </c>
      <c r="H13" s="145">
        <v>11.90325</v>
      </c>
      <c r="I13" s="145">
        <v>-46.693668430833476</v>
      </c>
      <c r="J13" s="145">
        <v>53.306331569166524</v>
      </c>
      <c r="K13" s="145">
        <v>-21.301774626576464</v>
      </c>
      <c r="L13" s="60"/>
      <c r="N13" s="40">
        <v>1</v>
      </c>
    </row>
    <row r="14" spans="1:15" x14ac:dyDescent="0.3">
      <c r="A14" s="58"/>
      <c r="B14" s="67" t="s">
        <v>8</v>
      </c>
      <c r="C14" s="68">
        <v>19.592668</v>
      </c>
      <c r="D14" s="68">
        <v>36.954486000000003</v>
      </c>
      <c r="E14" s="68">
        <v>39.092033999999998</v>
      </c>
      <c r="F14" s="68">
        <v>31.404454000000001</v>
      </c>
      <c r="G14" s="68">
        <v>22.486688999999998</v>
      </c>
      <c r="H14" s="30">
        <v>16.819668</v>
      </c>
      <c r="I14" s="30">
        <v>-25.201669307562348</v>
      </c>
      <c r="J14" s="30">
        <v>74.798330692437659</v>
      </c>
      <c r="K14" s="30">
        <v>-28.39649751592561</v>
      </c>
      <c r="L14" s="60"/>
      <c r="N14" s="40">
        <v>1</v>
      </c>
    </row>
    <row r="15" spans="1:15" x14ac:dyDescent="0.3">
      <c r="A15" s="58"/>
      <c r="B15" s="67" t="s">
        <v>9</v>
      </c>
      <c r="C15" s="68">
        <v>34.376002999999997</v>
      </c>
      <c r="D15" s="68">
        <v>39.617266000000001</v>
      </c>
      <c r="E15" s="68">
        <v>30.279764</v>
      </c>
      <c r="F15" s="68">
        <v>29.2088</v>
      </c>
      <c r="G15" s="68">
        <v>21.986456</v>
      </c>
      <c r="H15" s="68"/>
      <c r="I15" s="145" t="s">
        <v>99</v>
      </c>
      <c r="J15" s="145" t="s">
        <v>99</v>
      </c>
      <c r="K15" s="145" t="s">
        <v>99</v>
      </c>
      <c r="L15" s="60"/>
      <c r="N15" s="40" t="s">
        <v>99</v>
      </c>
    </row>
    <row r="16" spans="1:15" x14ac:dyDescent="0.3">
      <c r="A16" s="58"/>
      <c r="B16" s="67" t="s">
        <v>10</v>
      </c>
      <c r="C16" s="68">
        <v>78.922756000000007</v>
      </c>
      <c r="D16" s="68">
        <v>32.603639999999999</v>
      </c>
      <c r="E16" s="68">
        <v>39.651344000000002</v>
      </c>
      <c r="F16" s="68">
        <v>28.027009</v>
      </c>
      <c r="G16" s="68">
        <v>22.968554999999999</v>
      </c>
      <c r="H16" s="68"/>
      <c r="I16" s="145" t="s">
        <v>99</v>
      </c>
      <c r="J16" s="145" t="s">
        <v>99</v>
      </c>
      <c r="K16" s="145" t="s">
        <v>99</v>
      </c>
      <c r="L16" s="60"/>
      <c r="N16" s="40" t="s">
        <v>99</v>
      </c>
    </row>
    <row r="17" spans="1:15" x14ac:dyDescent="0.3">
      <c r="A17" s="58"/>
      <c r="B17" s="67" t="s">
        <v>11</v>
      </c>
      <c r="C17" s="68">
        <v>28.489495999999999</v>
      </c>
      <c r="D17" s="68">
        <v>38.740254999999998</v>
      </c>
      <c r="E17" s="68">
        <v>37.532885</v>
      </c>
      <c r="F17" s="68">
        <v>32.55209</v>
      </c>
      <c r="G17" s="68">
        <v>21.360377</v>
      </c>
      <c r="H17" s="68"/>
      <c r="I17" s="145" t="s">
        <v>99</v>
      </c>
      <c r="J17" s="145" t="s">
        <v>99</v>
      </c>
      <c r="K17" s="145" t="s">
        <v>99</v>
      </c>
      <c r="L17" s="60"/>
      <c r="N17" s="40" t="s">
        <v>99</v>
      </c>
    </row>
    <row r="18" spans="1:15" x14ac:dyDescent="0.3">
      <c r="A18" s="58"/>
      <c r="B18" s="67" t="s">
        <v>12</v>
      </c>
      <c r="C18" s="68">
        <v>38.657924999999999</v>
      </c>
      <c r="D18" s="68">
        <v>39.054671999999997</v>
      </c>
      <c r="E18" s="68">
        <v>34.031956999999998</v>
      </c>
      <c r="F18" s="68">
        <v>27.224329999999998</v>
      </c>
      <c r="G18" s="68">
        <v>19.405764000000001</v>
      </c>
      <c r="H18" s="68"/>
      <c r="I18" s="21" t="s">
        <v>99</v>
      </c>
      <c r="J18" s="21" t="s">
        <v>99</v>
      </c>
      <c r="K18" s="21" t="s">
        <v>99</v>
      </c>
      <c r="L18" s="60"/>
      <c r="N18" s="40" t="s">
        <v>99</v>
      </c>
    </row>
    <row r="19" spans="1:15" x14ac:dyDescent="0.3">
      <c r="A19" s="58"/>
      <c r="B19" s="67" t="s">
        <v>13</v>
      </c>
      <c r="C19" s="68">
        <v>40.073118999999998</v>
      </c>
      <c r="D19" s="68">
        <v>39.349750999999998</v>
      </c>
      <c r="E19" s="68">
        <v>36.823177999999999</v>
      </c>
      <c r="F19" s="68">
        <v>35.697549000000002</v>
      </c>
      <c r="G19" s="68">
        <v>21.038791</v>
      </c>
      <c r="H19" s="68"/>
      <c r="I19" s="145" t="s">
        <v>99</v>
      </c>
      <c r="J19" s="145" t="s">
        <v>99</v>
      </c>
      <c r="K19" s="145" t="s">
        <v>99</v>
      </c>
      <c r="L19" s="60"/>
      <c r="N19" s="40" t="s">
        <v>99</v>
      </c>
    </row>
    <row r="20" spans="1:15" x14ac:dyDescent="0.3">
      <c r="A20" s="58"/>
      <c r="B20" s="67" t="s">
        <v>14</v>
      </c>
      <c r="C20" s="68">
        <v>38.351875999999997</v>
      </c>
      <c r="D20" s="68">
        <v>45.721719</v>
      </c>
      <c r="E20" s="68">
        <v>36.834505999999998</v>
      </c>
      <c r="F20" s="68">
        <v>49.490783</v>
      </c>
      <c r="G20" s="68">
        <v>18.504553999999999</v>
      </c>
      <c r="H20" s="68"/>
      <c r="I20" s="145" t="s">
        <v>99</v>
      </c>
      <c r="J20" s="145" t="s">
        <v>99</v>
      </c>
      <c r="K20" s="145" t="s">
        <v>99</v>
      </c>
      <c r="L20" s="60"/>
      <c r="N20" s="40" t="s">
        <v>99</v>
      </c>
    </row>
    <row r="21" spans="1:15" x14ac:dyDescent="0.3">
      <c r="A21" s="58"/>
      <c r="B21" s="67" t="s">
        <v>15</v>
      </c>
      <c r="C21" s="68">
        <v>37.214649999999999</v>
      </c>
      <c r="D21" s="68">
        <v>41.292535000000001</v>
      </c>
      <c r="E21" s="68">
        <v>32.924003999999996</v>
      </c>
      <c r="F21" s="68">
        <v>29.035048</v>
      </c>
      <c r="G21" s="68">
        <v>22.970533</v>
      </c>
      <c r="H21" s="68"/>
      <c r="I21" s="145" t="s">
        <v>99</v>
      </c>
      <c r="J21" s="145" t="s">
        <v>99</v>
      </c>
      <c r="K21" s="145" t="s">
        <v>99</v>
      </c>
      <c r="L21" s="60"/>
      <c r="N21" s="40" t="s">
        <v>99</v>
      </c>
    </row>
    <row r="22" spans="1:15" x14ac:dyDescent="0.3">
      <c r="A22" s="58"/>
      <c r="B22" s="67" t="s">
        <v>16</v>
      </c>
      <c r="C22" s="68">
        <v>30.530895000000001</v>
      </c>
      <c r="D22" s="68">
        <v>39.761316000000001</v>
      </c>
      <c r="E22" s="68">
        <v>50.333036</v>
      </c>
      <c r="F22" s="68">
        <v>26.732410000000002</v>
      </c>
      <c r="G22" s="68">
        <v>16.749275000000001</v>
      </c>
      <c r="H22" s="68"/>
      <c r="I22" s="145" t="s">
        <v>99</v>
      </c>
      <c r="J22" s="145" t="s">
        <v>99</v>
      </c>
      <c r="K22" s="145" t="s">
        <v>99</v>
      </c>
      <c r="L22" s="60"/>
      <c r="N22" s="40" t="s">
        <v>99</v>
      </c>
    </row>
    <row r="23" spans="1:15" x14ac:dyDescent="0.3">
      <c r="A23" s="58"/>
      <c r="B23" s="67" t="s">
        <v>17</v>
      </c>
      <c r="C23" s="68">
        <v>35.060509000000003</v>
      </c>
      <c r="D23" s="68">
        <v>42.251362999999998</v>
      </c>
      <c r="E23" s="68">
        <v>35.235168999999999</v>
      </c>
      <c r="F23" s="68">
        <v>27.615677000000002</v>
      </c>
      <c r="G23" s="68">
        <v>15.804671000000001</v>
      </c>
      <c r="H23" s="68"/>
      <c r="I23" s="145" t="s">
        <v>99</v>
      </c>
      <c r="J23" s="145" t="s">
        <v>99</v>
      </c>
      <c r="K23" s="145" t="s">
        <v>99</v>
      </c>
      <c r="L23" s="60"/>
      <c r="N23" s="40" t="s">
        <v>99</v>
      </c>
    </row>
    <row r="24" spans="1:15" x14ac:dyDescent="0.3">
      <c r="A24" s="58"/>
      <c r="B24" s="67" t="s">
        <v>18</v>
      </c>
      <c r="C24" s="68">
        <v>35.200983000000001</v>
      </c>
      <c r="D24" s="68">
        <v>46.495717999999997</v>
      </c>
      <c r="E24" s="68">
        <v>42.035800000000002</v>
      </c>
      <c r="F24" s="68">
        <v>29.102428</v>
      </c>
      <c r="G24" s="68">
        <v>18.425699000000002</v>
      </c>
      <c r="H24" s="68"/>
      <c r="I24" s="145" t="s">
        <v>99</v>
      </c>
      <c r="J24" s="145" t="s">
        <v>99</v>
      </c>
      <c r="K24" s="145" t="s">
        <v>99</v>
      </c>
      <c r="L24" s="60"/>
      <c r="N24" s="40" t="s">
        <v>99</v>
      </c>
    </row>
    <row r="25" spans="1:15" x14ac:dyDescent="0.3">
      <c r="A25" s="58"/>
      <c r="B25" s="69" t="s">
        <v>33</v>
      </c>
      <c r="C25" s="70">
        <v>436.23278300000004</v>
      </c>
      <c r="D25" s="70">
        <v>472.98580099999992</v>
      </c>
      <c r="E25" s="70">
        <v>446.71066799999988</v>
      </c>
      <c r="F25" s="70">
        <v>374.46466000000004</v>
      </c>
      <c r="G25" s="70">
        <v>244.031263</v>
      </c>
      <c r="H25" s="82">
        <v>28.722918</v>
      </c>
      <c r="I25" s="65"/>
      <c r="J25" s="48"/>
      <c r="K25" s="48"/>
      <c r="L25" s="60"/>
      <c r="N25" s="40"/>
    </row>
    <row r="26" spans="1:15" ht="18.75" customHeight="1" x14ac:dyDescent="0.3">
      <c r="A26" s="58"/>
      <c r="B26" s="69" t="s">
        <v>19</v>
      </c>
      <c r="C26" s="70"/>
      <c r="D26" s="70">
        <v>8.4250930769684587</v>
      </c>
      <c r="E26" s="70">
        <v>-5.5551631665154417</v>
      </c>
      <c r="F26" s="70">
        <v>-16.172886204723426</v>
      </c>
      <c r="G26" s="70">
        <v>-34.831964383501514</v>
      </c>
      <c r="H26" s="70">
        <v>-88.229820373465841</v>
      </c>
      <c r="I26" s="48"/>
      <c r="J26" s="48"/>
      <c r="K26" s="48"/>
      <c r="L26" s="60"/>
    </row>
    <row r="27" spans="1:15" ht="12" customHeight="1" x14ac:dyDescent="0.3">
      <c r="A27" s="58"/>
      <c r="B27" s="67"/>
      <c r="C27" s="133"/>
      <c r="D27" s="133"/>
      <c r="E27" s="133"/>
      <c r="F27" s="133"/>
      <c r="G27" s="133"/>
      <c r="H27" s="134"/>
      <c r="I27" s="47"/>
      <c r="J27" s="47"/>
      <c r="K27" s="47"/>
      <c r="L27" s="60"/>
    </row>
    <row r="28" spans="1:15" ht="18.75" customHeight="1" x14ac:dyDescent="0.3">
      <c r="A28" s="58"/>
      <c r="B28" s="69" t="s">
        <v>20</v>
      </c>
      <c r="C28" s="70">
        <v>39.354571</v>
      </c>
      <c r="D28" s="70">
        <v>68.097566</v>
      </c>
      <c r="E28" s="70">
        <v>71.02902499999999</v>
      </c>
      <c r="F28" s="70">
        <v>59.778536000000003</v>
      </c>
      <c r="G28" s="70">
        <v>44.816587999999996</v>
      </c>
      <c r="H28" s="30">
        <v>28.722918</v>
      </c>
      <c r="I28" s="66">
        <v>-35.910074189494289</v>
      </c>
      <c r="J28" s="30">
        <v>64.089925810505704</v>
      </c>
      <c r="K28" s="30">
        <v>-25.028963573146068</v>
      </c>
      <c r="L28" s="60"/>
    </row>
    <row r="29" spans="1:15" ht="18.75" customHeight="1" x14ac:dyDescent="0.3">
      <c r="A29" s="58"/>
      <c r="B29" s="69" t="s">
        <v>19</v>
      </c>
      <c r="C29" s="70"/>
      <c r="D29" s="70">
        <v>73.035975922593593</v>
      </c>
      <c r="E29" s="70">
        <v>4.3047926265088465</v>
      </c>
      <c r="F29" s="70">
        <v>-15.839284011008159</v>
      </c>
      <c r="G29" s="70">
        <v>-25.028963573146068</v>
      </c>
      <c r="H29" s="30">
        <v>-35.910074189494289</v>
      </c>
      <c r="I29" s="48"/>
      <c r="J29" s="48"/>
      <c r="K29" s="48"/>
      <c r="L29" s="60"/>
    </row>
    <row r="30" spans="1:15" ht="12" customHeight="1" x14ac:dyDescent="0.3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3">
      <c r="A31" s="58"/>
      <c r="B31" s="46"/>
      <c r="C31" s="202" t="s">
        <v>142</v>
      </c>
      <c r="D31" s="202"/>
      <c r="E31" s="202"/>
      <c r="F31" s="202"/>
      <c r="G31" s="202"/>
      <c r="H31" s="202"/>
      <c r="I31" s="202"/>
      <c r="J31" s="202"/>
      <c r="K31" s="202"/>
      <c r="L31" s="60"/>
    </row>
    <row r="32" spans="1:15" s="149" customFormat="1" x14ac:dyDescent="0.3">
      <c r="A32" s="61"/>
      <c r="B32" s="44"/>
      <c r="C32" s="202" t="s">
        <v>162</v>
      </c>
      <c r="D32" s="202"/>
      <c r="E32" s="202"/>
      <c r="F32" s="202"/>
      <c r="G32" s="202"/>
      <c r="H32" s="202"/>
      <c r="I32" s="202"/>
      <c r="J32" s="202"/>
      <c r="K32" s="202"/>
      <c r="L32" s="60"/>
      <c r="M32" s="40"/>
      <c r="N32" s="41" t="s">
        <v>99</v>
      </c>
      <c r="O32" s="40"/>
    </row>
    <row r="33" spans="1:15" s="149" customFormat="1" x14ac:dyDescent="0.3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99</v>
      </c>
      <c r="O33" s="40"/>
    </row>
    <row r="34" spans="1:15" s="149" customFormat="1" x14ac:dyDescent="0.3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99</v>
      </c>
      <c r="O34" s="40"/>
    </row>
    <row r="35" spans="1:15" s="149" customFormat="1" x14ac:dyDescent="0.3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99</v>
      </c>
      <c r="O35" s="40"/>
    </row>
    <row r="36" spans="1:15" s="149" customFormat="1" x14ac:dyDescent="0.3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99</v>
      </c>
      <c r="O36" s="40"/>
    </row>
    <row r="37" spans="1:15" s="149" customFormat="1" x14ac:dyDescent="0.3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9" customFormat="1" x14ac:dyDescent="0.3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99</v>
      </c>
      <c r="O38" s="40"/>
    </row>
    <row r="39" spans="1:15" s="149" customFormat="1" x14ac:dyDescent="0.3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99</v>
      </c>
      <c r="O39" s="40"/>
    </row>
    <row r="40" spans="1:15" s="149" customFormat="1" x14ac:dyDescent="0.3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99</v>
      </c>
      <c r="O40" s="40"/>
    </row>
    <row r="41" spans="1:15" s="149" customFormat="1" x14ac:dyDescent="0.3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99</v>
      </c>
      <c r="O41" s="40"/>
    </row>
    <row r="42" spans="1:15" s="149" customFormat="1" x14ac:dyDescent="0.3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9" customFormat="1" x14ac:dyDescent="0.3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9" customFormat="1" x14ac:dyDescent="0.3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x14ac:dyDescent="0.3">
      <c r="A45" s="62"/>
      <c r="B45" s="72" t="s">
        <v>101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5" x14ac:dyDescent="0.3">
      <c r="B46" s="149"/>
      <c r="C46" s="149"/>
      <c r="D46" s="149"/>
      <c r="E46" s="149"/>
      <c r="F46" s="149"/>
      <c r="G46" s="149"/>
      <c r="H46" s="149"/>
      <c r="I46" s="149"/>
      <c r="J46" s="149"/>
      <c r="K46" s="149"/>
      <c r="L46" s="149"/>
      <c r="M46" s="149"/>
      <c r="N46" s="140"/>
      <c r="O46" s="149"/>
    </row>
    <row r="47" spans="1:15" x14ac:dyDescent="0.3">
      <c r="B47" s="149"/>
      <c r="C47" s="149"/>
      <c r="D47" s="149"/>
      <c r="E47" s="149"/>
      <c r="F47" s="149"/>
      <c r="G47" s="149"/>
      <c r="H47" s="149"/>
      <c r="I47" s="149"/>
      <c r="J47" s="149"/>
      <c r="K47" s="149"/>
      <c r="L47" s="149"/>
      <c r="M47" s="149"/>
      <c r="N47" s="140"/>
      <c r="O47" s="149"/>
    </row>
    <row r="48" spans="1:15" x14ac:dyDescent="0.3">
      <c r="B48" s="149"/>
      <c r="C48" s="149"/>
      <c r="D48" s="149"/>
      <c r="E48" s="149"/>
      <c r="F48" s="149"/>
      <c r="G48" s="149"/>
      <c r="H48" s="149"/>
      <c r="I48" s="149"/>
      <c r="J48" s="149"/>
      <c r="K48" s="149"/>
      <c r="L48" s="149"/>
      <c r="M48" s="149"/>
      <c r="N48" s="140"/>
      <c r="O48" s="149"/>
    </row>
    <row r="49" spans="2:15" x14ac:dyDescent="0.3">
      <c r="B49" s="149"/>
      <c r="C49" s="149"/>
      <c r="D49" s="149"/>
      <c r="E49" s="149"/>
      <c r="F49" s="149"/>
      <c r="G49" s="149"/>
      <c r="H49" s="149"/>
      <c r="I49" s="149"/>
      <c r="J49" s="149"/>
      <c r="K49" s="149"/>
      <c r="L49" s="149"/>
      <c r="M49" s="149"/>
      <c r="N49" s="140"/>
      <c r="O49" s="149"/>
    </row>
    <row r="50" spans="2:15" x14ac:dyDescent="0.3">
      <c r="B50" s="149"/>
      <c r="C50" s="149"/>
      <c r="D50" s="149"/>
      <c r="E50" s="149"/>
      <c r="F50" s="149"/>
      <c r="G50" s="149"/>
      <c r="H50" s="149"/>
      <c r="I50" s="149"/>
      <c r="J50" s="149"/>
      <c r="K50" s="149"/>
      <c r="L50" s="149"/>
      <c r="M50" s="149"/>
      <c r="N50" s="140"/>
      <c r="O50" s="149"/>
    </row>
    <row r="51" spans="2:15" x14ac:dyDescent="0.3">
      <c r="B51" s="149"/>
      <c r="C51" s="149"/>
      <c r="D51" s="149"/>
      <c r="E51" s="149"/>
      <c r="F51" s="149"/>
      <c r="G51" s="149"/>
      <c r="H51" s="149"/>
      <c r="I51" s="149"/>
      <c r="J51" s="149"/>
      <c r="K51" s="149"/>
      <c r="L51" s="149"/>
      <c r="M51" s="149"/>
      <c r="N51" s="140"/>
      <c r="O51" s="149"/>
    </row>
    <row r="52" spans="2:15" x14ac:dyDescent="0.3">
      <c r="B52" s="149"/>
      <c r="C52" s="149"/>
      <c r="D52" s="149"/>
      <c r="E52" s="149"/>
      <c r="F52" s="149"/>
      <c r="G52" s="149"/>
      <c r="H52" s="149"/>
      <c r="I52" s="149"/>
      <c r="J52" s="149"/>
      <c r="K52" s="149"/>
      <c r="L52" s="149"/>
      <c r="M52" s="149"/>
      <c r="N52" s="140"/>
      <c r="O52" s="149"/>
    </row>
    <row r="53" spans="2:15" x14ac:dyDescent="0.3">
      <c r="B53" s="149"/>
      <c r="C53" s="149"/>
      <c r="D53" s="149"/>
      <c r="E53" s="149"/>
      <c r="F53" s="149"/>
      <c r="G53" s="149"/>
      <c r="H53" s="149"/>
      <c r="I53" s="149"/>
      <c r="J53" s="149"/>
      <c r="K53" s="149"/>
      <c r="L53" s="149"/>
      <c r="M53" s="149"/>
      <c r="N53" s="140"/>
      <c r="O53" s="149"/>
    </row>
    <row r="54" spans="2:15" x14ac:dyDescent="0.3">
      <c r="B54" s="149"/>
      <c r="C54" s="149"/>
      <c r="D54" s="149"/>
      <c r="E54" s="149"/>
      <c r="F54" s="149"/>
      <c r="G54" s="149"/>
      <c r="H54" s="149"/>
      <c r="I54" s="149"/>
      <c r="J54" s="149"/>
      <c r="K54" s="149"/>
      <c r="L54" s="149"/>
      <c r="M54" s="149"/>
      <c r="N54" s="140"/>
      <c r="O54" s="149"/>
    </row>
    <row r="55" spans="2:15" x14ac:dyDescent="0.3">
      <c r="B55" s="149"/>
      <c r="C55" s="149"/>
      <c r="D55" s="149"/>
      <c r="E55" s="149"/>
      <c r="F55" s="149"/>
      <c r="G55" s="149"/>
      <c r="H55" s="149"/>
      <c r="I55" s="149"/>
      <c r="J55" s="149"/>
      <c r="K55" s="149"/>
      <c r="L55" s="149"/>
      <c r="M55" s="149"/>
      <c r="N55" s="140"/>
      <c r="O55" s="149"/>
    </row>
    <row r="56" spans="2:15" x14ac:dyDescent="0.3">
      <c r="B56" s="149"/>
      <c r="C56" s="149"/>
      <c r="D56" s="149"/>
      <c r="E56" s="149"/>
      <c r="F56" s="149"/>
      <c r="G56" s="149"/>
      <c r="H56" s="149"/>
      <c r="I56" s="149"/>
      <c r="J56" s="149"/>
      <c r="K56" s="149"/>
      <c r="L56" s="149"/>
      <c r="M56" s="149"/>
      <c r="N56" s="140"/>
      <c r="O56" s="149"/>
    </row>
    <row r="57" spans="2:15" x14ac:dyDescent="0.3">
      <c r="B57" s="149"/>
      <c r="C57" s="149"/>
      <c r="D57" s="149"/>
      <c r="E57" s="149"/>
      <c r="F57" s="149"/>
      <c r="G57" s="149"/>
      <c r="H57" s="149"/>
      <c r="I57" s="149"/>
      <c r="J57" s="149"/>
      <c r="K57" s="149"/>
      <c r="L57" s="149"/>
      <c r="M57" s="149"/>
      <c r="N57" s="140"/>
      <c r="O57" s="149"/>
    </row>
    <row r="58" spans="2:15" x14ac:dyDescent="0.3">
      <c r="B58" s="149"/>
      <c r="C58" s="149"/>
      <c r="D58" s="149"/>
      <c r="E58" s="149"/>
      <c r="F58" s="149"/>
      <c r="G58" s="149"/>
      <c r="H58" s="149"/>
      <c r="I58" s="149"/>
      <c r="J58" s="149"/>
      <c r="K58" s="149"/>
      <c r="L58" s="149"/>
      <c r="M58" s="149"/>
      <c r="N58" s="140"/>
      <c r="O58" s="149"/>
    </row>
    <row r="59" spans="2:15" x14ac:dyDescent="0.3">
      <c r="B59" s="149"/>
      <c r="C59" s="149"/>
      <c r="D59" s="149"/>
      <c r="E59" s="149"/>
      <c r="F59" s="149"/>
      <c r="G59" s="149"/>
      <c r="H59" s="149"/>
      <c r="I59" s="149"/>
      <c r="J59" s="149"/>
      <c r="K59" s="149"/>
      <c r="L59" s="149"/>
      <c r="M59" s="149"/>
      <c r="N59" s="140"/>
      <c r="O59" s="149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45"/>
  <sheetViews>
    <sheetView zoomScaleNormal="100" zoomScaleSheetLayoutView="100" workbookViewId="0">
      <selection activeCell="B1" sqref="A1:XFD1048576"/>
    </sheetView>
  </sheetViews>
  <sheetFormatPr baseColWidth="10" defaultColWidth="11.44140625" defaultRowHeight="15.6" x14ac:dyDescent="0.3"/>
  <cols>
    <col min="1" max="1" width="1.88671875" style="149" customWidth="1"/>
    <col min="2" max="2" width="13" style="149" customWidth="1"/>
    <col min="3" max="8" width="10.44140625" style="149" customWidth="1"/>
    <col min="9" max="11" width="11.21875" style="149" customWidth="1"/>
    <col min="12" max="12" width="1.88671875" style="149" customWidth="1"/>
    <col min="13" max="13" width="11.44140625" style="149"/>
    <col min="14" max="14" width="11.44140625" style="140" hidden="1" customWidth="1"/>
    <col min="15" max="16384" width="11.44140625" style="149"/>
  </cols>
  <sheetData>
    <row r="1" spans="1:15" x14ac:dyDescent="0.3">
      <c r="A1" s="166"/>
      <c r="B1" s="167"/>
      <c r="C1" s="167"/>
      <c r="D1" s="167"/>
      <c r="E1" s="167"/>
      <c r="F1" s="167"/>
      <c r="G1" s="167"/>
      <c r="H1" s="167"/>
      <c r="I1" s="167"/>
      <c r="J1" s="167"/>
      <c r="K1" s="167"/>
      <c r="L1" s="168"/>
    </row>
    <row r="2" spans="1:15" x14ac:dyDescent="0.3">
      <c r="A2" s="61"/>
      <c r="B2" s="169"/>
      <c r="C2" s="169"/>
      <c r="D2" s="169"/>
      <c r="E2" s="169"/>
      <c r="F2" s="169"/>
      <c r="G2" s="169"/>
      <c r="H2" s="169"/>
      <c r="I2" s="169"/>
      <c r="J2" s="169"/>
      <c r="K2" s="169"/>
      <c r="L2" s="170"/>
    </row>
    <row r="3" spans="1:15" x14ac:dyDescent="0.3">
      <c r="A3" s="61"/>
      <c r="B3" s="169"/>
      <c r="C3" s="169"/>
      <c r="D3" s="169"/>
      <c r="E3" s="169"/>
      <c r="F3" s="169"/>
      <c r="G3" s="169"/>
      <c r="H3" s="169"/>
      <c r="I3" s="169"/>
      <c r="J3" s="169"/>
      <c r="K3" s="169"/>
      <c r="L3" s="170"/>
    </row>
    <row r="4" spans="1:15" x14ac:dyDescent="0.3">
      <c r="A4" s="61"/>
      <c r="B4" s="169"/>
      <c r="C4" s="169"/>
      <c r="D4" s="169"/>
      <c r="E4" s="169"/>
      <c r="F4" s="169"/>
      <c r="G4" s="169"/>
      <c r="H4" s="169"/>
      <c r="I4" s="169"/>
      <c r="J4" s="169"/>
      <c r="K4" s="169"/>
      <c r="L4" s="171"/>
    </row>
    <row r="5" spans="1:15" x14ac:dyDescent="0.3">
      <c r="A5" s="61"/>
      <c r="B5" s="169"/>
      <c r="C5" s="169"/>
      <c r="D5" s="169"/>
      <c r="E5" s="169"/>
      <c r="F5" s="169"/>
      <c r="G5" s="169"/>
      <c r="H5" s="169"/>
      <c r="I5" s="169"/>
      <c r="J5" s="169"/>
      <c r="K5" s="169"/>
      <c r="L5" s="171"/>
    </row>
    <row r="6" spans="1:15" x14ac:dyDescent="0.3">
      <c r="A6" s="61"/>
      <c r="B6" s="169"/>
      <c r="C6" s="169"/>
      <c r="D6" s="169"/>
      <c r="E6" s="169"/>
      <c r="F6" s="169"/>
      <c r="G6" s="169"/>
      <c r="H6" s="169"/>
      <c r="I6" s="169"/>
      <c r="J6" s="169"/>
      <c r="K6" s="169"/>
      <c r="L6" s="171"/>
    </row>
    <row r="7" spans="1:15" x14ac:dyDescent="0.3">
      <c r="A7" s="61"/>
      <c r="B7" s="169"/>
      <c r="C7" s="196" t="s">
        <v>36</v>
      </c>
      <c r="D7" s="196"/>
      <c r="E7" s="196"/>
      <c r="F7" s="196"/>
      <c r="G7" s="196"/>
      <c r="H7" s="196"/>
      <c r="I7" s="196"/>
      <c r="J7" s="196"/>
      <c r="K7" s="196"/>
      <c r="L7" s="171"/>
    </row>
    <row r="8" spans="1:15" x14ac:dyDescent="0.3">
      <c r="A8" s="61"/>
      <c r="B8" s="169"/>
      <c r="C8" s="196" t="s">
        <v>56</v>
      </c>
      <c r="D8" s="196"/>
      <c r="E8" s="196"/>
      <c r="F8" s="196"/>
      <c r="G8" s="196"/>
      <c r="H8" s="196"/>
      <c r="I8" s="196"/>
      <c r="J8" s="196"/>
      <c r="K8" s="196"/>
      <c r="L8" s="171"/>
    </row>
    <row r="9" spans="1:15" x14ac:dyDescent="0.3">
      <c r="A9" s="61"/>
      <c r="B9" s="169"/>
      <c r="C9" s="172"/>
      <c r="D9" s="172"/>
      <c r="E9" s="172"/>
      <c r="F9" s="172"/>
      <c r="G9" s="172"/>
      <c r="H9" s="172"/>
      <c r="I9" s="169"/>
      <c r="J9" s="169"/>
      <c r="K9" s="169"/>
      <c r="L9" s="171"/>
    </row>
    <row r="10" spans="1:15" ht="15.75" customHeight="1" x14ac:dyDescent="0.3">
      <c r="A10" s="61"/>
      <c r="B10" s="173"/>
      <c r="C10" s="204" t="s">
        <v>1</v>
      </c>
      <c r="D10" s="204"/>
      <c r="E10" s="204"/>
      <c r="F10" s="204"/>
      <c r="G10" s="204"/>
      <c r="H10" s="204"/>
      <c r="I10" s="199" t="s">
        <v>167</v>
      </c>
      <c r="J10" s="199" t="s">
        <v>169</v>
      </c>
      <c r="K10" s="199" t="s">
        <v>134</v>
      </c>
      <c r="L10" s="171"/>
    </row>
    <row r="11" spans="1:15" x14ac:dyDescent="0.3">
      <c r="A11" s="61"/>
      <c r="B11" s="173"/>
      <c r="C11" s="192">
        <v>2011</v>
      </c>
      <c r="D11" s="192">
        <v>2012</v>
      </c>
      <c r="E11" s="192">
        <v>2013</v>
      </c>
      <c r="F11" s="192">
        <v>2014</v>
      </c>
      <c r="G11" s="192">
        <v>2015</v>
      </c>
      <c r="H11" s="192">
        <v>2016</v>
      </c>
      <c r="I11" s="199"/>
      <c r="J11" s="199"/>
      <c r="K11" s="199"/>
      <c r="L11" s="171"/>
      <c r="O11" s="174"/>
    </row>
    <row r="12" spans="1:15" ht="12" customHeight="1" x14ac:dyDescent="0.3">
      <c r="A12" s="61"/>
      <c r="B12" s="173"/>
      <c r="C12" s="172"/>
      <c r="D12" s="172"/>
      <c r="E12" s="172"/>
      <c r="F12" s="172"/>
      <c r="G12" s="172"/>
      <c r="H12" s="172"/>
      <c r="I12" s="172"/>
      <c r="J12" s="172"/>
      <c r="K12" s="172"/>
      <c r="L12" s="171"/>
    </row>
    <row r="13" spans="1:15" x14ac:dyDescent="0.3">
      <c r="A13" s="61"/>
      <c r="B13" s="121" t="s">
        <v>7</v>
      </c>
      <c r="C13" s="21">
        <v>37.206003000000003</v>
      </c>
      <c r="D13" s="21">
        <v>47.530915</v>
      </c>
      <c r="E13" s="21">
        <v>47.538448000000002</v>
      </c>
      <c r="F13" s="21">
        <v>40.553722</v>
      </c>
      <c r="G13" s="21">
        <v>31.737537</v>
      </c>
      <c r="H13" s="145">
        <v>26.451540000000001</v>
      </c>
      <c r="I13" s="145">
        <v>-16.655347262769627</v>
      </c>
      <c r="J13" s="145">
        <v>83.344652737230376</v>
      </c>
      <c r="K13" s="145">
        <v>-21.739521220764889</v>
      </c>
      <c r="L13" s="171"/>
      <c r="N13" s="149">
        <v>1</v>
      </c>
    </row>
    <row r="14" spans="1:15" x14ac:dyDescent="0.3">
      <c r="A14" s="61"/>
      <c r="B14" s="121" t="s">
        <v>8</v>
      </c>
      <c r="C14" s="21">
        <v>64.074016999999998</v>
      </c>
      <c r="D14" s="21">
        <v>54.790573999999999</v>
      </c>
      <c r="E14" s="21">
        <v>51.873528</v>
      </c>
      <c r="F14" s="21">
        <v>43.401128</v>
      </c>
      <c r="G14" s="21">
        <v>42.157491999999998</v>
      </c>
      <c r="H14" s="30">
        <v>36.581915000000002</v>
      </c>
      <c r="I14" s="30">
        <v>-13.225589890404288</v>
      </c>
      <c r="J14" s="30">
        <v>86.774410109595706</v>
      </c>
      <c r="K14" s="30">
        <v>-2.8654462621340193</v>
      </c>
      <c r="L14" s="171"/>
      <c r="N14" s="149">
        <v>1</v>
      </c>
    </row>
    <row r="15" spans="1:15" x14ac:dyDescent="0.3">
      <c r="A15" s="61"/>
      <c r="B15" s="121" t="s">
        <v>9</v>
      </c>
      <c r="C15" s="21">
        <v>77.618882999999997</v>
      </c>
      <c r="D15" s="21">
        <v>66.444963999999999</v>
      </c>
      <c r="E15" s="21">
        <v>56.245483</v>
      </c>
      <c r="F15" s="21">
        <v>49.341313</v>
      </c>
      <c r="G15" s="21">
        <v>47.739140999999996</v>
      </c>
      <c r="H15" s="21"/>
      <c r="I15" s="145" t="s">
        <v>99</v>
      </c>
      <c r="J15" s="145" t="s">
        <v>99</v>
      </c>
      <c r="K15" s="145" t="s">
        <v>99</v>
      </c>
      <c r="L15" s="171"/>
      <c r="N15" s="149" t="s">
        <v>99</v>
      </c>
    </row>
    <row r="16" spans="1:15" x14ac:dyDescent="0.3">
      <c r="A16" s="61"/>
      <c r="B16" s="121" t="s">
        <v>10</v>
      </c>
      <c r="C16" s="21">
        <v>59.211283999999999</v>
      </c>
      <c r="D16" s="21">
        <v>56.339846000000001</v>
      </c>
      <c r="E16" s="21">
        <v>58.983260999999999</v>
      </c>
      <c r="F16" s="21">
        <v>48.876175000000003</v>
      </c>
      <c r="G16" s="21">
        <v>49.283757999999999</v>
      </c>
      <c r="H16" s="21"/>
      <c r="I16" s="145" t="s">
        <v>99</v>
      </c>
      <c r="J16" s="145" t="s">
        <v>99</v>
      </c>
      <c r="K16" s="145" t="s">
        <v>99</v>
      </c>
      <c r="L16" s="171"/>
      <c r="N16" s="149" t="s">
        <v>99</v>
      </c>
    </row>
    <row r="17" spans="1:14" x14ac:dyDescent="0.3">
      <c r="A17" s="61"/>
      <c r="B17" s="121" t="s">
        <v>11</v>
      </c>
      <c r="C17" s="21">
        <v>47.217824</v>
      </c>
      <c r="D17" s="21">
        <v>66.570856000000006</v>
      </c>
      <c r="E17" s="21">
        <v>63.260075999999998</v>
      </c>
      <c r="F17" s="21">
        <v>53.228749999999998</v>
      </c>
      <c r="G17" s="21">
        <v>49.648125</v>
      </c>
      <c r="H17" s="21"/>
      <c r="I17" s="145" t="s">
        <v>99</v>
      </c>
      <c r="J17" s="145" t="s">
        <v>99</v>
      </c>
      <c r="K17" s="145" t="s">
        <v>99</v>
      </c>
      <c r="L17" s="171"/>
      <c r="N17" s="149" t="s">
        <v>99</v>
      </c>
    </row>
    <row r="18" spans="1:14" x14ac:dyDescent="0.3">
      <c r="A18" s="61"/>
      <c r="B18" s="121" t="s">
        <v>12</v>
      </c>
      <c r="C18" s="21">
        <v>58.813442999999999</v>
      </c>
      <c r="D18" s="21">
        <v>61.816094</v>
      </c>
      <c r="E18" s="21">
        <v>50.819907999999998</v>
      </c>
      <c r="F18" s="21">
        <v>48.730423999999999</v>
      </c>
      <c r="G18" s="21">
        <v>46.792518000000001</v>
      </c>
      <c r="H18" s="21"/>
      <c r="I18" s="21" t="s">
        <v>99</v>
      </c>
      <c r="J18" s="21" t="s">
        <v>99</v>
      </c>
      <c r="K18" s="21" t="s">
        <v>99</v>
      </c>
      <c r="L18" s="171"/>
      <c r="N18" s="149" t="s">
        <v>99</v>
      </c>
    </row>
    <row r="19" spans="1:14" x14ac:dyDescent="0.3">
      <c r="A19" s="61"/>
      <c r="B19" s="121" t="s">
        <v>13</v>
      </c>
      <c r="C19" s="21">
        <v>50.123142000000001</v>
      </c>
      <c r="D19" s="21">
        <v>72.251973000000007</v>
      </c>
      <c r="E19" s="21">
        <v>59.369295999999999</v>
      </c>
      <c r="F19" s="21">
        <v>62.994453</v>
      </c>
      <c r="G19" s="21">
        <v>48.143711000000003</v>
      </c>
      <c r="H19" s="21"/>
      <c r="I19" s="145" t="s">
        <v>99</v>
      </c>
      <c r="J19" s="145" t="s">
        <v>99</v>
      </c>
      <c r="K19" s="145" t="s">
        <v>99</v>
      </c>
      <c r="L19" s="171"/>
      <c r="N19" s="149" t="s">
        <v>99</v>
      </c>
    </row>
    <row r="20" spans="1:14" x14ac:dyDescent="0.3">
      <c r="A20" s="61"/>
      <c r="B20" s="121" t="s">
        <v>14</v>
      </c>
      <c r="C20" s="21">
        <v>59.643309000000002</v>
      </c>
      <c r="D20" s="21">
        <v>65.826069000000004</v>
      </c>
      <c r="E20" s="21">
        <v>50.648223000000002</v>
      </c>
      <c r="F20" s="21">
        <v>51.775359000000002</v>
      </c>
      <c r="G20" s="21">
        <v>42.099525</v>
      </c>
      <c r="H20" s="21"/>
      <c r="I20" s="145" t="s">
        <v>99</v>
      </c>
      <c r="J20" s="145" t="s">
        <v>99</v>
      </c>
      <c r="K20" s="145" t="s">
        <v>99</v>
      </c>
      <c r="L20" s="171"/>
      <c r="N20" s="149" t="s">
        <v>99</v>
      </c>
    </row>
    <row r="21" spans="1:14" x14ac:dyDescent="0.3">
      <c r="A21" s="61"/>
      <c r="B21" s="121" t="s">
        <v>15</v>
      </c>
      <c r="C21" s="21">
        <v>53.614237000000003</v>
      </c>
      <c r="D21" s="21">
        <v>70.050353000000001</v>
      </c>
      <c r="E21" s="21">
        <v>53.926921</v>
      </c>
      <c r="F21" s="21">
        <v>54.507266000000001</v>
      </c>
      <c r="G21" s="21">
        <v>49.909232000000003</v>
      </c>
      <c r="H21" s="21"/>
      <c r="I21" s="145" t="s">
        <v>99</v>
      </c>
      <c r="J21" s="145" t="s">
        <v>99</v>
      </c>
      <c r="K21" s="145" t="s">
        <v>99</v>
      </c>
      <c r="L21" s="171"/>
      <c r="N21" s="149" t="s">
        <v>99</v>
      </c>
    </row>
    <row r="22" spans="1:14" x14ac:dyDescent="0.3">
      <c r="A22" s="61"/>
      <c r="B22" s="121" t="s">
        <v>16</v>
      </c>
      <c r="C22" s="21">
        <v>57.901246</v>
      </c>
      <c r="D22" s="21">
        <v>74.708753999999999</v>
      </c>
      <c r="E22" s="21">
        <v>66.845922999999999</v>
      </c>
      <c r="F22" s="21">
        <v>53.662362999999999</v>
      </c>
      <c r="G22" s="21">
        <v>40.234285999999997</v>
      </c>
      <c r="H22" s="21"/>
      <c r="I22" s="145" t="s">
        <v>99</v>
      </c>
      <c r="J22" s="145" t="s">
        <v>99</v>
      </c>
      <c r="K22" s="145" t="s">
        <v>99</v>
      </c>
      <c r="L22" s="171"/>
      <c r="N22" s="149" t="s">
        <v>99</v>
      </c>
    </row>
    <row r="23" spans="1:14" x14ac:dyDescent="0.3">
      <c r="A23" s="61"/>
      <c r="B23" s="121" t="s">
        <v>17</v>
      </c>
      <c r="C23" s="21">
        <v>68.932227999999995</v>
      </c>
      <c r="D23" s="21">
        <v>64.873941000000002</v>
      </c>
      <c r="E23" s="21">
        <v>56.150601999999999</v>
      </c>
      <c r="F23" s="21">
        <v>49.793503000000001</v>
      </c>
      <c r="G23" s="21">
        <v>44.161425000000001</v>
      </c>
      <c r="H23" s="21"/>
      <c r="I23" s="145" t="s">
        <v>99</v>
      </c>
      <c r="J23" s="145" t="s">
        <v>99</v>
      </c>
      <c r="K23" s="145" t="s">
        <v>99</v>
      </c>
      <c r="L23" s="171"/>
      <c r="N23" s="149" t="s">
        <v>99</v>
      </c>
    </row>
    <row r="24" spans="1:14" x14ac:dyDescent="0.3">
      <c r="A24" s="61"/>
      <c r="B24" s="121" t="s">
        <v>18</v>
      </c>
      <c r="C24" s="21">
        <v>61.114671000000001</v>
      </c>
      <c r="D24" s="21">
        <v>61.259160000000001</v>
      </c>
      <c r="E24" s="21">
        <v>56.009597999999997</v>
      </c>
      <c r="F24" s="21">
        <v>57.847121999999999</v>
      </c>
      <c r="G24" s="21">
        <v>43.519264</v>
      </c>
      <c r="H24" s="21"/>
      <c r="I24" s="145" t="s">
        <v>99</v>
      </c>
      <c r="J24" s="145" t="s">
        <v>99</v>
      </c>
      <c r="K24" s="145" t="s">
        <v>99</v>
      </c>
      <c r="L24" s="171"/>
      <c r="N24" s="149" t="s">
        <v>99</v>
      </c>
    </row>
    <row r="25" spans="1:14" x14ac:dyDescent="0.3">
      <c r="A25" s="61"/>
      <c r="B25" s="122" t="s">
        <v>33</v>
      </c>
      <c r="C25" s="78">
        <v>695.47028699999998</v>
      </c>
      <c r="D25" s="78">
        <v>762.46349900000007</v>
      </c>
      <c r="E25" s="78">
        <v>671.67126700000006</v>
      </c>
      <c r="F25" s="78">
        <v>614.71157799999992</v>
      </c>
      <c r="G25" s="78">
        <v>535.42601400000001</v>
      </c>
      <c r="H25" s="82">
        <v>63.033455000000004</v>
      </c>
      <c r="I25" s="175"/>
      <c r="J25" s="54"/>
      <c r="K25" s="54"/>
      <c r="L25" s="171"/>
      <c r="N25" s="149"/>
    </row>
    <row r="26" spans="1:14" ht="18.75" customHeight="1" x14ac:dyDescent="0.3">
      <c r="A26" s="61"/>
      <c r="B26" s="122" t="s">
        <v>19</v>
      </c>
      <c r="C26" s="78"/>
      <c r="D26" s="78">
        <v>9.6327928384954973</v>
      </c>
      <c r="E26" s="78">
        <v>-11.907747993061635</v>
      </c>
      <c r="F26" s="78">
        <v>-8.4802926369634495</v>
      </c>
      <c r="G26" s="78">
        <v>-12.8980105203094</v>
      </c>
      <c r="H26" s="78">
        <v>-88.2274201566904</v>
      </c>
      <c r="I26" s="54"/>
      <c r="J26" s="54"/>
      <c r="K26" s="54"/>
      <c r="L26" s="171"/>
    </row>
    <row r="27" spans="1:14" ht="12" customHeight="1" x14ac:dyDescent="0.3">
      <c r="A27" s="61"/>
      <c r="B27" s="121"/>
      <c r="C27" s="125"/>
      <c r="D27" s="125"/>
      <c r="E27" s="125"/>
      <c r="F27" s="125"/>
      <c r="G27" s="125"/>
      <c r="H27" s="176"/>
      <c r="I27" s="177"/>
      <c r="J27" s="177"/>
      <c r="K27" s="177"/>
      <c r="L27" s="171"/>
    </row>
    <row r="28" spans="1:14" ht="18.75" customHeight="1" x14ac:dyDescent="0.3">
      <c r="A28" s="61"/>
      <c r="B28" s="122" t="s">
        <v>20</v>
      </c>
      <c r="C28" s="78">
        <v>101.28002000000001</v>
      </c>
      <c r="D28" s="78">
        <v>102.321489</v>
      </c>
      <c r="E28" s="78">
        <v>99.41197600000001</v>
      </c>
      <c r="F28" s="78">
        <v>83.954849999999993</v>
      </c>
      <c r="G28" s="78">
        <v>73.895028999999994</v>
      </c>
      <c r="H28" s="30">
        <v>63.033455000000004</v>
      </c>
      <c r="I28" s="66">
        <v>-14.698653139441886</v>
      </c>
      <c r="J28" s="30">
        <v>85.301346860558112</v>
      </c>
      <c r="K28" s="30">
        <v>-11.982417930590072</v>
      </c>
      <c r="L28" s="171"/>
    </row>
    <row r="29" spans="1:14" ht="18.75" customHeight="1" x14ac:dyDescent="0.3">
      <c r="A29" s="61"/>
      <c r="B29" s="122" t="s">
        <v>19</v>
      </c>
      <c r="C29" s="78"/>
      <c r="D29" s="78">
        <v>1.0283064715034484</v>
      </c>
      <c r="E29" s="78">
        <v>-2.8435014271537717</v>
      </c>
      <c r="F29" s="78">
        <v>-15.548555236443562</v>
      </c>
      <c r="G29" s="78">
        <v>-11.982417930590072</v>
      </c>
      <c r="H29" s="30">
        <v>-14.698653139441886</v>
      </c>
      <c r="I29" s="54"/>
      <c r="J29" s="54"/>
      <c r="K29" s="54"/>
      <c r="L29" s="171"/>
    </row>
    <row r="30" spans="1:14" ht="12" customHeight="1" x14ac:dyDescent="0.3">
      <c r="A30" s="61"/>
      <c r="B30" s="173"/>
      <c r="C30" s="178"/>
      <c r="D30" s="178"/>
      <c r="E30" s="178"/>
      <c r="F30" s="178"/>
      <c r="G30" s="178"/>
      <c r="H30" s="179"/>
      <c r="I30" s="177"/>
      <c r="J30" s="177"/>
      <c r="K30" s="177"/>
      <c r="L30" s="171"/>
    </row>
    <row r="31" spans="1:14" ht="14.25" customHeight="1" x14ac:dyDescent="0.3">
      <c r="A31" s="61"/>
      <c r="B31" s="180"/>
      <c r="C31" s="202" t="s">
        <v>143</v>
      </c>
      <c r="D31" s="202"/>
      <c r="E31" s="202"/>
      <c r="F31" s="202"/>
      <c r="G31" s="202"/>
      <c r="H31" s="202"/>
      <c r="I31" s="202"/>
      <c r="J31" s="202"/>
      <c r="K31" s="202"/>
      <c r="L31" s="171"/>
    </row>
    <row r="32" spans="1:14" x14ac:dyDescent="0.3">
      <c r="A32" s="61"/>
      <c r="B32" s="173"/>
      <c r="C32" s="202" t="s">
        <v>162</v>
      </c>
      <c r="D32" s="202"/>
      <c r="E32" s="202"/>
      <c r="F32" s="202"/>
      <c r="G32" s="202"/>
      <c r="H32" s="202"/>
      <c r="I32" s="202"/>
      <c r="J32" s="202"/>
      <c r="K32" s="202"/>
      <c r="L32" s="171"/>
      <c r="N32" s="140" t="s">
        <v>99</v>
      </c>
    </row>
    <row r="33" spans="1:14" x14ac:dyDescent="0.3">
      <c r="A33" s="61"/>
      <c r="B33" s="173"/>
      <c r="C33" s="51"/>
      <c r="D33" s="51"/>
      <c r="E33" s="51"/>
      <c r="F33" s="51"/>
      <c r="G33" s="51"/>
      <c r="H33" s="52"/>
      <c r="I33" s="53"/>
      <c r="J33" s="53"/>
      <c r="K33" s="53"/>
      <c r="L33" s="171"/>
      <c r="N33" s="140" t="s">
        <v>99</v>
      </c>
    </row>
    <row r="34" spans="1:14" x14ac:dyDescent="0.3">
      <c r="A34" s="61"/>
      <c r="B34" s="173"/>
      <c r="C34" s="51"/>
      <c r="D34" s="51"/>
      <c r="E34" s="51"/>
      <c r="F34" s="51"/>
      <c r="G34" s="51"/>
      <c r="H34" s="52"/>
      <c r="I34" s="53"/>
      <c r="J34" s="53"/>
      <c r="K34" s="53"/>
      <c r="L34" s="171"/>
      <c r="N34" s="140" t="s">
        <v>99</v>
      </c>
    </row>
    <row r="35" spans="1:14" x14ac:dyDescent="0.3">
      <c r="A35" s="61"/>
      <c r="B35" s="173"/>
      <c r="C35" s="51"/>
      <c r="D35" s="51"/>
      <c r="E35" s="51"/>
      <c r="F35" s="51"/>
      <c r="G35" s="51"/>
      <c r="H35" s="52"/>
      <c r="I35" s="53"/>
      <c r="J35" s="53"/>
      <c r="K35" s="53"/>
      <c r="L35" s="171"/>
      <c r="N35" s="140" t="s">
        <v>99</v>
      </c>
    </row>
    <row r="36" spans="1:14" x14ac:dyDescent="0.3">
      <c r="A36" s="61"/>
      <c r="B36" s="173"/>
      <c r="C36" s="51"/>
      <c r="D36" s="51"/>
      <c r="E36" s="51"/>
      <c r="F36" s="51"/>
      <c r="G36" s="51"/>
      <c r="H36" s="52"/>
      <c r="I36" s="53"/>
      <c r="J36" s="53"/>
      <c r="K36" s="53"/>
      <c r="L36" s="171"/>
      <c r="N36" s="140" t="s">
        <v>99</v>
      </c>
    </row>
    <row r="37" spans="1:14" x14ac:dyDescent="0.3">
      <c r="A37" s="61"/>
      <c r="B37" s="173"/>
      <c r="C37" s="51"/>
      <c r="D37" s="51"/>
      <c r="E37" s="51"/>
      <c r="F37" s="51"/>
      <c r="G37" s="51"/>
      <c r="H37" s="52"/>
      <c r="I37" s="53"/>
      <c r="J37" s="53"/>
      <c r="K37" s="53"/>
      <c r="L37" s="171"/>
    </row>
    <row r="38" spans="1:14" x14ac:dyDescent="0.3">
      <c r="A38" s="61"/>
      <c r="B38" s="173"/>
      <c r="C38" s="51"/>
      <c r="D38" s="51"/>
      <c r="E38" s="51"/>
      <c r="F38" s="51"/>
      <c r="G38" s="51"/>
      <c r="H38" s="52"/>
      <c r="I38" s="53"/>
      <c r="J38" s="53"/>
      <c r="K38" s="53"/>
      <c r="L38" s="171"/>
      <c r="N38" s="140" t="s">
        <v>99</v>
      </c>
    </row>
    <row r="39" spans="1:14" x14ac:dyDescent="0.3">
      <c r="A39" s="61"/>
      <c r="B39" s="173"/>
      <c r="C39" s="51"/>
      <c r="D39" s="51"/>
      <c r="E39" s="51"/>
      <c r="F39" s="51"/>
      <c r="G39" s="51"/>
      <c r="H39" s="52"/>
      <c r="I39" s="53"/>
      <c r="J39" s="53"/>
      <c r="K39" s="53"/>
      <c r="L39" s="171"/>
      <c r="N39" s="140" t="s">
        <v>99</v>
      </c>
    </row>
    <row r="40" spans="1:14" x14ac:dyDescent="0.3">
      <c r="A40" s="61"/>
      <c r="B40" s="173"/>
      <c r="C40" s="51"/>
      <c r="D40" s="51"/>
      <c r="E40" s="51"/>
      <c r="F40" s="51"/>
      <c r="G40" s="51"/>
      <c r="H40" s="52"/>
      <c r="I40" s="53"/>
      <c r="J40" s="53"/>
      <c r="K40" s="53"/>
      <c r="L40" s="171"/>
      <c r="N40" s="140" t="s">
        <v>99</v>
      </c>
    </row>
    <row r="41" spans="1:14" x14ac:dyDescent="0.3">
      <c r="A41" s="61"/>
      <c r="B41" s="173"/>
      <c r="C41" s="51"/>
      <c r="D41" s="51"/>
      <c r="E41" s="51"/>
      <c r="F41" s="51"/>
      <c r="G41" s="51"/>
      <c r="H41" s="52"/>
      <c r="I41" s="53"/>
      <c r="J41" s="53"/>
      <c r="K41" s="53"/>
      <c r="L41" s="171"/>
      <c r="N41" s="140" t="s">
        <v>99</v>
      </c>
    </row>
    <row r="42" spans="1:14" x14ac:dyDescent="0.3">
      <c r="A42" s="61"/>
      <c r="B42" s="173"/>
      <c r="C42" s="51"/>
      <c r="D42" s="51"/>
      <c r="E42" s="51"/>
      <c r="F42" s="51"/>
      <c r="G42" s="51"/>
      <c r="H42" s="52"/>
      <c r="I42" s="53"/>
      <c r="J42" s="53"/>
      <c r="K42" s="53"/>
      <c r="L42" s="171"/>
    </row>
    <row r="43" spans="1:14" x14ac:dyDescent="0.3">
      <c r="A43" s="61"/>
      <c r="B43" s="173"/>
      <c r="C43" s="51"/>
      <c r="D43" s="51"/>
      <c r="E43" s="51"/>
      <c r="F43" s="51"/>
      <c r="G43" s="51"/>
      <c r="H43" s="52"/>
      <c r="I43" s="53"/>
      <c r="J43" s="53"/>
      <c r="K43" s="53"/>
      <c r="L43" s="171"/>
    </row>
    <row r="44" spans="1:14" x14ac:dyDescent="0.3">
      <c r="A44" s="61"/>
      <c r="B44" s="180"/>
      <c r="C44" s="52"/>
      <c r="D44" s="52"/>
      <c r="E44" s="52"/>
      <c r="F44" s="52"/>
      <c r="G44" s="52"/>
      <c r="H44" s="52"/>
      <c r="I44" s="54"/>
      <c r="J44" s="54"/>
      <c r="K44" s="54"/>
      <c r="L44" s="171"/>
    </row>
    <row r="45" spans="1:14" x14ac:dyDescent="0.3">
      <c r="A45" s="181"/>
      <c r="B45" s="115" t="s">
        <v>101</v>
      </c>
      <c r="C45" s="182"/>
      <c r="D45" s="182"/>
      <c r="E45" s="182"/>
      <c r="F45" s="182"/>
      <c r="G45" s="182"/>
      <c r="H45" s="182"/>
      <c r="I45" s="182"/>
      <c r="J45" s="182"/>
      <c r="K45" s="182"/>
      <c r="L45" s="183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BU58"/>
  <sheetViews>
    <sheetView zoomScaleNormal="100" zoomScaleSheetLayoutView="100" workbookViewId="0">
      <selection activeCell="B1"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8" width="10.44140625" style="40" customWidth="1"/>
    <col min="9" max="11" width="11.33203125" style="40" customWidth="1"/>
    <col min="12" max="12" width="1.88671875" style="40" customWidth="1"/>
    <col min="13" max="13" width="11.44140625" style="149"/>
    <col min="14" max="14" width="11.44140625" style="140" hidden="1" customWidth="1"/>
    <col min="15" max="73" width="11.44140625" style="149"/>
    <col min="74" max="16384" width="11.44140625" style="40"/>
  </cols>
  <sheetData>
    <row r="1" spans="1:15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3">
      <c r="A7" s="58"/>
      <c r="B7" s="42"/>
      <c r="C7" s="203" t="s">
        <v>46</v>
      </c>
      <c r="D7" s="203"/>
      <c r="E7" s="203"/>
      <c r="F7" s="203"/>
      <c r="G7" s="203"/>
      <c r="H7" s="203"/>
      <c r="I7" s="203"/>
      <c r="J7" s="203"/>
      <c r="K7" s="203"/>
      <c r="L7" s="60"/>
    </row>
    <row r="8" spans="1:15" x14ac:dyDescent="0.3">
      <c r="A8" s="58"/>
      <c r="B8" s="42"/>
      <c r="C8" s="196" t="s">
        <v>56</v>
      </c>
      <c r="D8" s="196"/>
      <c r="E8" s="196"/>
      <c r="F8" s="196"/>
      <c r="G8" s="196"/>
      <c r="H8" s="196"/>
      <c r="I8" s="196"/>
      <c r="J8" s="196"/>
      <c r="K8" s="196"/>
      <c r="L8" s="60"/>
    </row>
    <row r="9" spans="1:15" x14ac:dyDescent="0.3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3">
      <c r="A10" s="58"/>
      <c r="B10" s="44"/>
      <c r="C10" s="204" t="s">
        <v>1</v>
      </c>
      <c r="D10" s="204"/>
      <c r="E10" s="204"/>
      <c r="F10" s="204"/>
      <c r="G10" s="204"/>
      <c r="H10" s="204"/>
      <c r="I10" s="199" t="s">
        <v>167</v>
      </c>
      <c r="J10" s="199" t="s">
        <v>169</v>
      </c>
      <c r="K10" s="199" t="s">
        <v>134</v>
      </c>
      <c r="L10" s="60"/>
    </row>
    <row r="11" spans="1:15" x14ac:dyDescent="0.3">
      <c r="A11" s="58"/>
      <c r="B11" s="44"/>
      <c r="C11" s="192">
        <v>2011</v>
      </c>
      <c r="D11" s="192">
        <v>2012</v>
      </c>
      <c r="E11" s="192">
        <v>2013</v>
      </c>
      <c r="F11" s="192">
        <v>2014</v>
      </c>
      <c r="G11" s="192">
        <v>2015</v>
      </c>
      <c r="H11" s="192">
        <v>2016</v>
      </c>
      <c r="I11" s="199"/>
      <c r="J11" s="199"/>
      <c r="K11" s="199"/>
      <c r="L11" s="60"/>
      <c r="O11" s="174"/>
    </row>
    <row r="12" spans="1:15" ht="12" customHeight="1" x14ac:dyDescent="0.3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x14ac:dyDescent="0.3">
      <c r="A13" s="58"/>
      <c r="B13" s="67" t="s">
        <v>7</v>
      </c>
      <c r="C13" s="68">
        <v>47.215518000000003</v>
      </c>
      <c r="D13" s="68">
        <v>46.054938999999997</v>
      </c>
      <c r="E13" s="68">
        <v>40.190187999999999</v>
      </c>
      <c r="F13" s="68">
        <v>38.812477999999999</v>
      </c>
      <c r="G13" s="68">
        <v>34.352082000000003</v>
      </c>
      <c r="H13" s="145">
        <v>39.527043999999997</v>
      </c>
      <c r="I13" s="145">
        <v>15.06447847906276</v>
      </c>
      <c r="J13" s="145">
        <v>115.06447847906276</v>
      </c>
      <c r="K13" s="145">
        <v>-11.492170121165657</v>
      </c>
      <c r="L13" s="60"/>
      <c r="N13" s="149">
        <v>1</v>
      </c>
    </row>
    <row r="14" spans="1:15" x14ac:dyDescent="0.3">
      <c r="A14" s="58"/>
      <c r="B14" s="67" t="s">
        <v>8</v>
      </c>
      <c r="C14" s="68">
        <v>50.424180999999997</v>
      </c>
      <c r="D14" s="68">
        <v>68.843653000000003</v>
      </c>
      <c r="E14" s="68">
        <v>50.122667</v>
      </c>
      <c r="F14" s="68">
        <v>47.403149999999997</v>
      </c>
      <c r="G14" s="68">
        <v>65.770967999999996</v>
      </c>
      <c r="H14" s="30">
        <v>45.875369999999997</v>
      </c>
      <c r="I14" s="30">
        <v>-30.249817822355908</v>
      </c>
      <c r="J14" s="30">
        <v>69.750182177644092</v>
      </c>
      <c r="K14" s="30">
        <v>38.748095854389433</v>
      </c>
      <c r="L14" s="60"/>
      <c r="N14" s="149">
        <v>1</v>
      </c>
    </row>
    <row r="15" spans="1:15" x14ac:dyDescent="0.3">
      <c r="A15" s="58"/>
      <c r="B15" s="67" t="s">
        <v>9</v>
      </c>
      <c r="C15" s="68">
        <v>100.956204</v>
      </c>
      <c r="D15" s="68">
        <v>58.801980999999998</v>
      </c>
      <c r="E15" s="68">
        <v>50.966129000000002</v>
      </c>
      <c r="F15" s="68">
        <v>43.913372000000003</v>
      </c>
      <c r="G15" s="68">
        <v>61.213403999999997</v>
      </c>
      <c r="H15" s="68"/>
      <c r="I15" s="145" t="s">
        <v>99</v>
      </c>
      <c r="J15" s="145" t="s">
        <v>99</v>
      </c>
      <c r="K15" s="145" t="s">
        <v>99</v>
      </c>
      <c r="L15" s="60"/>
      <c r="N15" s="149" t="s">
        <v>99</v>
      </c>
    </row>
    <row r="16" spans="1:15" x14ac:dyDescent="0.3">
      <c r="A16" s="58"/>
      <c r="B16" s="67" t="s">
        <v>10</v>
      </c>
      <c r="C16" s="68">
        <v>57.195759000000002</v>
      </c>
      <c r="D16" s="68">
        <v>53.330371</v>
      </c>
      <c r="E16" s="68">
        <v>61.143343000000002</v>
      </c>
      <c r="F16" s="68">
        <v>52.211081</v>
      </c>
      <c r="G16" s="68">
        <v>53.68065</v>
      </c>
      <c r="H16" s="68"/>
      <c r="I16" s="145" t="s">
        <v>99</v>
      </c>
      <c r="J16" s="145" t="s">
        <v>99</v>
      </c>
      <c r="K16" s="145" t="s">
        <v>99</v>
      </c>
      <c r="L16" s="60"/>
      <c r="N16" s="149" t="s">
        <v>99</v>
      </c>
    </row>
    <row r="17" spans="1:73" x14ac:dyDescent="0.3">
      <c r="A17" s="58"/>
      <c r="B17" s="67" t="s">
        <v>11</v>
      </c>
      <c r="C17" s="68">
        <v>53.553187000000001</v>
      </c>
      <c r="D17" s="68">
        <v>77.488061999999999</v>
      </c>
      <c r="E17" s="68">
        <v>67.105176</v>
      </c>
      <c r="F17" s="68">
        <v>50.210723000000002</v>
      </c>
      <c r="G17" s="68">
        <v>52.985081999999998</v>
      </c>
      <c r="H17" s="68"/>
      <c r="I17" s="145" t="s">
        <v>99</v>
      </c>
      <c r="J17" s="145" t="s">
        <v>99</v>
      </c>
      <c r="K17" s="145" t="s">
        <v>99</v>
      </c>
      <c r="L17" s="60"/>
      <c r="N17" s="149" t="s">
        <v>99</v>
      </c>
    </row>
    <row r="18" spans="1:73" x14ac:dyDescent="0.3">
      <c r="A18" s="58"/>
      <c r="B18" s="67" t="s">
        <v>12</v>
      </c>
      <c r="C18" s="68">
        <v>57.061106000000002</v>
      </c>
      <c r="D18" s="68">
        <v>64.263688999999999</v>
      </c>
      <c r="E18" s="68">
        <v>58.782566000000003</v>
      </c>
      <c r="F18" s="68">
        <v>44.651184999999998</v>
      </c>
      <c r="G18" s="68">
        <v>52.060153999999997</v>
      </c>
      <c r="H18" s="68"/>
      <c r="I18" s="21" t="s">
        <v>99</v>
      </c>
      <c r="J18" s="21" t="s">
        <v>99</v>
      </c>
      <c r="K18" s="21" t="s">
        <v>99</v>
      </c>
      <c r="L18" s="60"/>
      <c r="N18" s="149" t="s">
        <v>99</v>
      </c>
    </row>
    <row r="19" spans="1:73" x14ac:dyDescent="0.3">
      <c r="A19" s="58"/>
      <c r="B19" s="67" t="s">
        <v>13</v>
      </c>
      <c r="C19" s="68">
        <v>50.194916999999997</v>
      </c>
      <c r="D19" s="68">
        <v>64.655691000000004</v>
      </c>
      <c r="E19" s="68">
        <v>57.895994999999999</v>
      </c>
      <c r="F19" s="68">
        <v>65.648931000000005</v>
      </c>
      <c r="G19" s="68">
        <v>48.726027999999999</v>
      </c>
      <c r="H19" s="68"/>
      <c r="I19" s="145" t="s">
        <v>99</v>
      </c>
      <c r="J19" s="145" t="s">
        <v>99</v>
      </c>
      <c r="K19" s="145" t="s">
        <v>99</v>
      </c>
      <c r="L19" s="60"/>
      <c r="N19" s="149" t="s">
        <v>99</v>
      </c>
    </row>
    <row r="20" spans="1:73" x14ac:dyDescent="0.3">
      <c r="A20" s="58"/>
      <c r="B20" s="67" t="s">
        <v>14</v>
      </c>
      <c r="C20" s="68">
        <v>73.727466000000007</v>
      </c>
      <c r="D20" s="68">
        <v>61.281410000000001</v>
      </c>
      <c r="E20" s="68">
        <v>49.709347999999999</v>
      </c>
      <c r="F20" s="68">
        <v>47.787495</v>
      </c>
      <c r="G20" s="68">
        <v>51.123446999999999</v>
      </c>
      <c r="H20" s="68"/>
      <c r="I20" s="145" t="s">
        <v>99</v>
      </c>
      <c r="J20" s="145" t="s">
        <v>99</v>
      </c>
      <c r="K20" s="145" t="s">
        <v>99</v>
      </c>
      <c r="L20" s="60"/>
      <c r="N20" s="149" t="s">
        <v>99</v>
      </c>
    </row>
    <row r="21" spans="1:73" x14ac:dyDescent="0.3">
      <c r="A21" s="58"/>
      <c r="B21" s="67" t="s">
        <v>15</v>
      </c>
      <c r="C21" s="68">
        <v>67.364593999999997</v>
      </c>
      <c r="D21" s="68">
        <v>60.621960999999999</v>
      </c>
      <c r="E21" s="68">
        <v>55.164197999999999</v>
      </c>
      <c r="F21" s="68">
        <v>51.100991</v>
      </c>
      <c r="G21" s="68">
        <v>53.434947000000001</v>
      </c>
      <c r="H21" s="68"/>
      <c r="I21" s="145" t="s">
        <v>99</v>
      </c>
      <c r="J21" s="145" t="s">
        <v>99</v>
      </c>
      <c r="K21" s="145" t="s">
        <v>99</v>
      </c>
      <c r="L21" s="60"/>
      <c r="N21" s="149" t="s">
        <v>99</v>
      </c>
    </row>
    <row r="22" spans="1:73" x14ac:dyDescent="0.3">
      <c r="A22" s="58"/>
      <c r="B22" s="67" t="s">
        <v>16</v>
      </c>
      <c r="C22" s="68">
        <v>64.472555999999997</v>
      </c>
      <c r="D22" s="68">
        <v>65.938383999999999</v>
      </c>
      <c r="E22" s="68">
        <v>58.780453999999999</v>
      </c>
      <c r="F22" s="68">
        <v>58.039285</v>
      </c>
      <c r="G22" s="68">
        <v>49.617420000000003</v>
      </c>
      <c r="H22" s="68"/>
      <c r="I22" s="145" t="s">
        <v>99</v>
      </c>
      <c r="J22" s="145" t="s">
        <v>99</v>
      </c>
      <c r="K22" s="145" t="s">
        <v>99</v>
      </c>
      <c r="L22" s="60"/>
      <c r="N22" s="149" t="s">
        <v>99</v>
      </c>
    </row>
    <row r="23" spans="1:73" x14ac:dyDescent="0.3">
      <c r="A23" s="58"/>
      <c r="B23" s="67" t="s">
        <v>17</v>
      </c>
      <c r="C23" s="68">
        <v>59.64658</v>
      </c>
      <c r="D23" s="68">
        <v>60.581474</v>
      </c>
      <c r="E23" s="68">
        <v>53.092275999999998</v>
      </c>
      <c r="F23" s="68">
        <v>58.679251999999998</v>
      </c>
      <c r="G23" s="68">
        <v>42.703766000000002</v>
      </c>
      <c r="H23" s="68"/>
      <c r="I23" s="145" t="s">
        <v>99</v>
      </c>
      <c r="J23" s="145" t="s">
        <v>99</v>
      </c>
      <c r="K23" s="145" t="s">
        <v>99</v>
      </c>
      <c r="L23" s="60"/>
      <c r="N23" s="149" t="s">
        <v>99</v>
      </c>
    </row>
    <row r="24" spans="1:73" x14ac:dyDescent="0.3">
      <c r="A24" s="58"/>
      <c r="B24" s="67" t="s">
        <v>18</v>
      </c>
      <c r="C24" s="68">
        <v>67.200890999999999</v>
      </c>
      <c r="D24" s="68">
        <v>59.465763000000003</v>
      </c>
      <c r="E24" s="68">
        <v>59.558570000000003</v>
      </c>
      <c r="F24" s="68">
        <v>66.006923999999998</v>
      </c>
      <c r="G24" s="68">
        <v>51.071165999999998</v>
      </c>
      <c r="H24" s="68"/>
      <c r="I24" s="145" t="s">
        <v>99</v>
      </c>
      <c r="J24" s="145" t="s">
        <v>99</v>
      </c>
      <c r="K24" s="145" t="s">
        <v>99</v>
      </c>
      <c r="L24" s="60"/>
      <c r="N24" s="149" t="s">
        <v>99</v>
      </c>
    </row>
    <row r="25" spans="1:73" x14ac:dyDescent="0.3">
      <c r="A25" s="58"/>
      <c r="B25" s="69" t="s">
        <v>33</v>
      </c>
      <c r="C25" s="70">
        <v>749.0129589999998</v>
      </c>
      <c r="D25" s="70">
        <v>741.32737800000007</v>
      </c>
      <c r="E25" s="70">
        <v>662.51090999999997</v>
      </c>
      <c r="F25" s="70">
        <v>624.46486700000003</v>
      </c>
      <c r="G25" s="70">
        <v>616.73911399999997</v>
      </c>
      <c r="H25" s="82">
        <v>85.402413999999993</v>
      </c>
      <c r="I25" s="65"/>
      <c r="J25" s="48"/>
      <c r="K25" s="48"/>
      <c r="L25" s="60"/>
      <c r="N25" s="149"/>
    </row>
    <row r="26" spans="1:73" ht="18.75" customHeight="1" x14ac:dyDescent="0.3">
      <c r="A26" s="58"/>
      <c r="B26" s="69" t="s">
        <v>19</v>
      </c>
      <c r="C26" s="70"/>
      <c r="D26" s="70">
        <v>-1.0260945298277147</v>
      </c>
      <c r="E26" s="70">
        <v>-10.631803213937163</v>
      </c>
      <c r="F26" s="70">
        <v>-5.7427043729740168</v>
      </c>
      <c r="G26" s="70">
        <v>-1.2371797691542619</v>
      </c>
      <c r="H26" s="70">
        <v>-86.152586715944864</v>
      </c>
      <c r="I26" s="48"/>
      <c r="J26" s="48"/>
      <c r="K26" s="48"/>
      <c r="L26" s="60"/>
    </row>
    <row r="27" spans="1:73" ht="12" customHeight="1" x14ac:dyDescent="0.3">
      <c r="A27" s="58"/>
      <c r="B27" s="67"/>
      <c r="C27" s="133"/>
      <c r="D27" s="133"/>
      <c r="E27" s="133"/>
      <c r="F27" s="133"/>
      <c r="G27" s="133"/>
      <c r="H27" s="134"/>
      <c r="I27" s="47"/>
      <c r="J27" s="47"/>
      <c r="K27" s="47"/>
      <c r="L27" s="60"/>
    </row>
    <row r="28" spans="1:73" ht="18.75" customHeight="1" x14ac:dyDescent="0.3">
      <c r="A28" s="58"/>
      <c r="B28" s="69" t="s">
        <v>20</v>
      </c>
      <c r="C28" s="70">
        <v>97.639699000000007</v>
      </c>
      <c r="D28" s="70">
        <v>114.89859200000001</v>
      </c>
      <c r="E28" s="70">
        <v>90.312854999999999</v>
      </c>
      <c r="F28" s="70">
        <v>86.215627999999995</v>
      </c>
      <c r="G28" s="70">
        <v>100.12305000000001</v>
      </c>
      <c r="H28" s="30">
        <v>85.402413999999993</v>
      </c>
      <c r="I28" s="66">
        <v>-14.702544518969418</v>
      </c>
      <c r="J28" s="30">
        <v>85.297455481030582</v>
      </c>
      <c r="K28" s="30">
        <v>16.13097569735271</v>
      </c>
      <c r="L28" s="60"/>
    </row>
    <row r="29" spans="1:73" ht="18.75" customHeight="1" x14ac:dyDescent="0.3">
      <c r="A29" s="58"/>
      <c r="B29" s="69" t="s">
        <v>19</v>
      </c>
      <c r="C29" s="70"/>
      <c r="D29" s="70">
        <v>17.676102217398281</v>
      </c>
      <c r="E29" s="70">
        <v>-21.397770479206578</v>
      </c>
      <c r="F29" s="70">
        <v>-4.5367041048586128</v>
      </c>
      <c r="G29" s="70">
        <v>16.13097569735271</v>
      </c>
      <c r="H29" s="30">
        <v>-14.702544518969418</v>
      </c>
      <c r="I29" s="48"/>
      <c r="J29" s="48"/>
      <c r="K29" s="48"/>
      <c r="L29" s="60"/>
    </row>
    <row r="30" spans="1:73" ht="12" customHeight="1" x14ac:dyDescent="0.3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73" s="147" customFormat="1" ht="14.25" customHeight="1" x14ac:dyDescent="0.3">
      <c r="A31" s="58"/>
      <c r="B31" s="46"/>
      <c r="C31" s="202" t="s">
        <v>144</v>
      </c>
      <c r="D31" s="202"/>
      <c r="E31" s="202"/>
      <c r="F31" s="202"/>
      <c r="G31" s="202"/>
      <c r="H31" s="202"/>
      <c r="I31" s="202"/>
      <c r="J31" s="202"/>
      <c r="K31" s="202"/>
      <c r="L31" s="60"/>
      <c r="M31" s="149"/>
      <c r="N31" s="140"/>
      <c r="O31" s="149"/>
      <c r="P31" s="149"/>
      <c r="Q31" s="149"/>
      <c r="R31" s="149"/>
      <c r="S31" s="149"/>
      <c r="T31" s="149"/>
      <c r="U31" s="149"/>
      <c r="V31" s="149"/>
      <c r="W31" s="149"/>
      <c r="X31" s="149"/>
      <c r="Y31" s="149"/>
      <c r="Z31" s="149"/>
      <c r="AA31" s="149"/>
      <c r="AB31" s="149"/>
      <c r="AC31" s="149"/>
      <c r="AD31" s="149"/>
      <c r="AE31" s="149"/>
      <c r="AF31" s="149"/>
      <c r="AG31" s="149"/>
      <c r="AH31" s="149"/>
      <c r="AI31" s="149"/>
      <c r="AJ31" s="149"/>
      <c r="AK31" s="149"/>
      <c r="AL31" s="149"/>
      <c r="AM31" s="149"/>
      <c r="AN31" s="149"/>
      <c r="AO31" s="149"/>
      <c r="AP31" s="149"/>
      <c r="AQ31" s="149"/>
      <c r="AR31" s="149"/>
      <c r="AS31" s="149"/>
      <c r="AT31" s="149"/>
      <c r="AU31" s="149"/>
      <c r="AV31" s="149"/>
      <c r="AW31" s="149"/>
      <c r="AX31" s="149"/>
      <c r="AY31" s="149"/>
      <c r="AZ31" s="149"/>
      <c r="BA31" s="149"/>
      <c r="BB31" s="149"/>
      <c r="BC31" s="149"/>
      <c r="BD31" s="149"/>
      <c r="BE31" s="149"/>
      <c r="BF31" s="149"/>
      <c r="BG31" s="149"/>
      <c r="BH31" s="149"/>
      <c r="BI31" s="149"/>
      <c r="BJ31" s="149"/>
      <c r="BK31" s="149"/>
      <c r="BL31" s="149"/>
      <c r="BM31" s="149"/>
      <c r="BN31" s="149"/>
      <c r="BO31" s="149"/>
      <c r="BP31" s="149"/>
      <c r="BQ31" s="149"/>
      <c r="BR31" s="149"/>
      <c r="BS31" s="149"/>
      <c r="BT31" s="149"/>
      <c r="BU31" s="149"/>
    </row>
    <row r="32" spans="1:73" s="147" customFormat="1" x14ac:dyDescent="0.3">
      <c r="A32" s="61"/>
      <c r="B32" s="44"/>
      <c r="C32" s="202" t="s">
        <v>162</v>
      </c>
      <c r="D32" s="202"/>
      <c r="E32" s="202"/>
      <c r="F32" s="202"/>
      <c r="G32" s="202"/>
      <c r="H32" s="202"/>
      <c r="I32" s="202"/>
      <c r="J32" s="202"/>
      <c r="K32" s="202"/>
      <c r="L32" s="60"/>
      <c r="M32" s="149"/>
      <c r="N32" s="140" t="s">
        <v>99</v>
      </c>
      <c r="O32" s="149"/>
      <c r="P32" s="149"/>
      <c r="Q32" s="149"/>
      <c r="R32" s="149"/>
      <c r="S32" s="149"/>
      <c r="T32" s="149"/>
      <c r="U32" s="149"/>
      <c r="V32" s="149"/>
      <c r="W32" s="149"/>
      <c r="X32" s="149"/>
      <c r="Y32" s="149"/>
      <c r="Z32" s="149"/>
      <c r="AA32" s="149"/>
      <c r="AB32" s="149"/>
      <c r="AC32" s="149"/>
      <c r="AD32" s="149"/>
      <c r="AE32" s="149"/>
      <c r="AF32" s="149"/>
      <c r="AG32" s="149"/>
      <c r="AH32" s="149"/>
      <c r="AI32" s="149"/>
      <c r="AJ32" s="149"/>
      <c r="AK32" s="149"/>
      <c r="AL32" s="149"/>
      <c r="AM32" s="149"/>
      <c r="AN32" s="149"/>
      <c r="AO32" s="149"/>
      <c r="AP32" s="149"/>
      <c r="AQ32" s="149"/>
      <c r="AR32" s="149"/>
      <c r="AS32" s="149"/>
      <c r="AT32" s="149"/>
      <c r="AU32" s="149"/>
      <c r="AV32" s="149"/>
      <c r="AW32" s="149"/>
      <c r="AX32" s="149"/>
      <c r="AY32" s="149"/>
      <c r="AZ32" s="149"/>
      <c r="BA32" s="149"/>
      <c r="BB32" s="149"/>
      <c r="BC32" s="149"/>
      <c r="BD32" s="149"/>
      <c r="BE32" s="149"/>
      <c r="BF32" s="149"/>
      <c r="BG32" s="149"/>
      <c r="BH32" s="149"/>
      <c r="BI32" s="149"/>
      <c r="BJ32" s="149"/>
      <c r="BK32" s="149"/>
      <c r="BL32" s="149"/>
      <c r="BM32" s="149"/>
      <c r="BN32" s="149"/>
      <c r="BO32" s="149"/>
      <c r="BP32" s="149"/>
      <c r="BQ32" s="149"/>
      <c r="BR32" s="149"/>
      <c r="BS32" s="149"/>
      <c r="BT32" s="149"/>
      <c r="BU32" s="149"/>
    </row>
    <row r="33" spans="1:73" s="147" customFormat="1" x14ac:dyDescent="0.3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149"/>
      <c r="N33" s="140" t="s">
        <v>99</v>
      </c>
      <c r="O33" s="149"/>
      <c r="P33" s="149"/>
      <c r="Q33" s="149"/>
      <c r="R33" s="149"/>
      <c r="S33" s="149"/>
      <c r="T33" s="149"/>
      <c r="U33" s="149"/>
      <c r="V33" s="149"/>
      <c r="W33" s="149"/>
      <c r="X33" s="149"/>
      <c r="Y33" s="149"/>
      <c r="Z33" s="149"/>
      <c r="AA33" s="149"/>
      <c r="AB33" s="149"/>
      <c r="AC33" s="149"/>
      <c r="AD33" s="149"/>
      <c r="AE33" s="149"/>
      <c r="AF33" s="149"/>
      <c r="AG33" s="149"/>
      <c r="AH33" s="149"/>
      <c r="AI33" s="149"/>
      <c r="AJ33" s="149"/>
      <c r="AK33" s="149"/>
      <c r="AL33" s="149"/>
      <c r="AM33" s="149"/>
      <c r="AN33" s="149"/>
      <c r="AO33" s="149"/>
      <c r="AP33" s="149"/>
      <c r="AQ33" s="149"/>
      <c r="AR33" s="149"/>
      <c r="AS33" s="149"/>
      <c r="AT33" s="149"/>
      <c r="AU33" s="149"/>
      <c r="AV33" s="149"/>
      <c r="AW33" s="149"/>
      <c r="AX33" s="149"/>
      <c r="AY33" s="149"/>
      <c r="AZ33" s="149"/>
      <c r="BA33" s="149"/>
      <c r="BB33" s="149"/>
      <c r="BC33" s="149"/>
      <c r="BD33" s="149"/>
      <c r="BE33" s="149"/>
      <c r="BF33" s="149"/>
      <c r="BG33" s="149"/>
      <c r="BH33" s="149"/>
      <c r="BI33" s="149"/>
      <c r="BJ33" s="149"/>
      <c r="BK33" s="149"/>
      <c r="BL33" s="149"/>
      <c r="BM33" s="149"/>
      <c r="BN33" s="149"/>
      <c r="BO33" s="149"/>
      <c r="BP33" s="149"/>
      <c r="BQ33" s="149"/>
      <c r="BR33" s="149"/>
      <c r="BS33" s="149"/>
      <c r="BT33" s="149"/>
      <c r="BU33" s="149"/>
    </row>
    <row r="34" spans="1:73" s="147" customFormat="1" x14ac:dyDescent="0.3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149"/>
      <c r="N34" s="140" t="s">
        <v>99</v>
      </c>
      <c r="O34" s="149"/>
      <c r="P34" s="149"/>
      <c r="Q34" s="149"/>
      <c r="R34" s="149"/>
      <c r="S34" s="149"/>
      <c r="T34" s="149"/>
      <c r="U34" s="149"/>
      <c r="V34" s="149"/>
      <c r="W34" s="149"/>
      <c r="X34" s="149"/>
      <c r="Y34" s="149"/>
      <c r="Z34" s="149"/>
      <c r="AA34" s="149"/>
      <c r="AB34" s="149"/>
      <c r="AC34" s="149"/>
      <c r="AD34" s="149"/>
      <c r="AE34" s="149"/>
      <c r="AF34" s="149"/>
      <c r="AG34" s="149"/>
      <c r="AH34" s="149"/>
      <c r="AI34" s="149"/>
      <c r="AJ34" s="149"/>
      <c r="AK34" s="149"/>
      <c r="AL34" s="149"/>
      <c r="AM34" s="149"/>
      <c r="AN34" s="149"/>
      <c r="AO34" s="149"/>
      <c r="AP34" s="149"/>
      <c r="AQ34" s="149"/>
      <c r="AR34" s="149"/>
      <c r="AS34" s="149"/>
      <c r="AT34" s="149"/>
      <c r="AU34" s="149"/>
      <c r="AV34" s="149"/>
      <c r="AW34" s="149"/>
      <c r="AX34" s="149"/>
      <c r="AY34" s="149"/>
      <c r="AZ34" s="149"/>
      <c r="BA34" s="149"/>
      <c r="BB34" s="149"/>
      <c r="BC34" s="149"/>
      <c r="BD34" s="149"/>
      <c r="BE34" s="149"/>
      <c r="BF34" s="149"/>
      <c r="BG34" s="149"/>
      <c r="BH34" s="149"/>
      <c r="BI34" s="149"/>
      <c r="BJ34" s="149"/>
      <c r="BK34" s="149"/>
      <c r="BL34" s="149"/>
      <c r="BM34" s="149"/>
      <c r="BN34" s="149"/>
      <c r="BO34" s="149"/>
      <c r="BP34" s="149"/>
      <c r="BQ34" s="149"/>
      <c r="BR34" s="149"/>
      <c r="BS34" s="149"/>
      <c r="BT34" s="149"/>
      <c r="BU34" s="149"/>
    </row>
    <row r="35" spans="1:73" s="147" customFormat="1" x14ac:dyDescent="0.3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149"/>
      <c r="N35" s="140" t="s">
        <v>99</v>
      </c>
      <c r="O35" s="149"/>
      <c r="P35" s="149"/>
      <c r="Q35" s="149"/>
      <c r="R35" s="149"/>
      <c r="S35" s="149"/>
      <c r="T35" s="149"/>
      <c r="U35" s="149"/>
      <c r="V35" s="149"/>
      <c r="W35" s="149"/>
      <c r="X35" s="149"/>
      <c r="Y35" s="149"/>
      <c r="Z35" s="149"/>
      <c r="AA35" s="149"/>
      <c r="AB35" s="149"/>
      <c r="AC35" s="149"/>
      <c r="AD35" s="149"/>
      <c r="AE35" s="149"/>
      <c r="AF35" s="149"/>
      <c r="AG35" s="149"/>
      <c r="AH35" s="149"/>
      <c r="AI35" s="149"/>
      <c r="AJ35" s="149"/>
      <c r="AK35" s="149"/>
      <c r="AL35" s="149"/>
      <c r="AM35" s="149"/>
      <c r="AN35" s="149"/>
      <c r="AO35" s="149"/>
      <c r="AP35" s="149"/>
      <c r="AQ35" s="149"/>
      <c r="AR35" s="149"/>
      <c r="AS35" s="149"/>
      <c r="AT35" s="149"/>
      <c r="AU35" s="149"/>
      <c r="AV35" s="149"/>
      <c r="AW35" s="149"/>
      <c r="AX35" s="149"/>
      <c r="AY35" s="149"/>
      <c r="AZ35" s="149"/>
      <c r="BA35" s="149"/>
      <c r="BB35" s="149"/>
      <c r="BC35" s="149"/>
      <c r="BD35" s="149"/>
      <c r="BE35" s="149"/>
      <c r="BF35" s="149"/>
      <c r="BG35" s="149"/>
      <c r="BH35" s="149"/>
      <c r="BI35" s="149"/>
      <c r="BJ35" s="149"/>
      <c r="BK35" s="149"/>
      <c r="BL35" s="149"/>
      <c r="BM35" s="149"/>
      <c r="BN35" s="149"/>
      <c r="BO35" s="149"/>
      <c r="BP35" s="149"/>
      <c r="BQ35" s="149"/>
      <c r="BR35" s="149"/>
      <c r="BS35" s="149"/>
      <c r="BT35" s="149"/>
      <c r="BU35" s="149"/>
    </row>
    <row r="36" spans="1:73" s="147" customFormat="1" x14ac:dyDescent="0.3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149"/>
      <c r="N36" s="140" t="s">
        <v>99</v>
      </c>
      <c r="O36" s="149"/>
      <c r="P36" s="149"/>
      <c r="Q36" s="149"/>
      <c r="R36" s="149"/>
      <c r="S36" s="149"/>
      <c r="T36" s="149"/>
      <c r="U36" s="149"/>
      <c r="V36" s="149"/>
      <c r="W36" s="149"/>
      <c r="X36" s="149"/>
      <c r="Y36" s="149"/>
      <c r="Z36" s="149"/>
      <c r="AA36" s="149"/>
      <c r="AB36" s="149"/>
      <c r="AC36" s="149"/>
      <c r="AD36" s="149"/>
      <c r="AE36" s="149"/>
      <c r="AF36" s="149"/>
      <c r="AG36" s="149"/>
      <c r="AH36" s="149"/>
      <c r="AI36" s="149"/>
      <c r="AJ36" s="149"/>
      <c r="AK36" s="149"/>
      <c r="AL36" s="149"/>
      <c r="AM36" s="149"/>
      <c r="AN36" s="149"/>
      <c r="AO36" s="149"/>
      <c r="AP36" s="149"/>
      <c r="AQ36" s="149"/>
      <c r="AR36" s="149"/>
      <c r="AS36" s="149"/>
      <c r="AT36" s="149"/>
      <c r="AU36" s="149"/>
      <c r="AV36" s="149"/>
      <c r="AW36" s="149"/>
      <c r="AX36" s="149"/>
      <c r="AY36" s="149"/>
      <c r="AZ36" s="149"/>
      <c r="BA36" s="149"/>
      <c r="BB36" s="149"/>
      <c r="BC36" s="149"/>
      <c r="BD36" s="149"/>
      <c r="BE36" s="149"/>
      <c r="BF36" s="149"/>
      <c r="BG36" s="149"/>
      <c r="BH36" s="149"/>
      <c r="BI36" s="149"/>
      <c r="BJ36" s="149"/>
      <c r="BK36" s="149"/>
      <c r="BL36" s="149"/>
      <c r="BM36" s="149"/>
      <c r="BN36" s="149"/>
      <c r="BO36" s="149"/>
      <c r="BP36" s="149"/>
      <c r="BQ36" s="149"/>
      <c r="BR36" s="149"/>
      <c r="BS36" s="149"/>
      <c r="BT36" s="149"/>
      <c r="BU36" s="149"/>
    </row>
    <row r="37" spans="1:73" s="147" customFormat="1" x14ac:dyDescent="0.3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149"/>
      <c r="N37" s="140"/>
      <c r="O37" s="149"/>
      <c r="P37" s="149"/>
      <c r="Q37" s="149"/>
      <c r="R37" s="149"/>
      <c r="S37" s="149"/>
      <c r="T37" s="149"/>
      <c r="U37" s="149"/>
      <c r="V37" s="149"/>
      <c r="W37" s="149"/>
      <c r="X37" s="149"/>
      <c r="Y37" s="149"/>
      <c r="Z37" s="149"/>
      <c r="AA37" s="149"/>
      <c r="AB37" s="149"/>
      <c r="AC37" s="149"/>
      <c r="AD37" s="149"/>
      <c r="AE37" s="149"/>
      <c r="AF37" s="149"/>
      <c r="AG37" s="149"/>
      <c r="AH37" s="149"/>
      <c r="AI37" s="149"/>
      <c r="AJ37" s="149"/>
      <c r="AK37" s="149"/>
      <c r="AL37" s="149"/>
      <c r="AM37" s="149"/>
      <c r="AN37" s="149"/>
      <c r="AO37" s="149"/>
      <c r="AP37" s="149"/>
      <c r="AQ37" s="149"/>
      <c r="AR37" s="149"/>
      <c r="AS37" s="149"/>
      <c r="AT37" s="149"/>
      <c r="AU37" s="149"/>
      <c r="AV37" s="149"/>
      <c r="AW37" s="149"/>
      <c r="AX37" s="149"/>
      <c r="AY37" s="149"/>
      <c r="AZ37" s="149"/>
      <c r="BA37" s="149"/>
      <c r="BB37" s="149"/>
      <c r="BC37" s="149"/>
      <c r="BD37" s="149"/>
      <c r="BE37" s="149"/>
      <c r="BF37" s="149"/>
      <c r="BG37" s="149"/>
      <c r="BH37" s="149"/>
      <c r="BI37" s="149"/>
      <c r="BJ37" s="149"/>
      <c r="BK37" s="149"/>
      <c r="BL37" s="149"/>
      <c r="BM37" s="149"/>
      <c r="BN37" s="149"/>
      <c r="BO37" s="149"/>
      <c r="BP37" s="149"/>
      <c r="BQ37" s="149"/>
      <c r="BR37" s="149"/>
      <c r="BS37" s="149"/>
      <c r="BT37" s="149"/>
      <c r="BU37" s="149"/>
    </row>
    <row r="38" spans="1:73" s="147" customFormat="1" x14ac:dyDescent="0.3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149"/>
      <c r="N38" s="140" t="s">
        <v>99</v>
      </c>
      <c r="O38" s="149"/>
      <c r="P38" s="149"/>
      <c r="Q38" s="149"/>
      <c r="R38" s="149"/>
      <c r="S38" s="149"/>
      <c r="T38" s="149"/>
      <c r="U38" s="149"/>
      <c r="V38" s="149"/>
      <c r="W38" s="149"/>
      <c r="X38" s="149"/>
      <c r="Y38" s="149"/>
      <c r="Z38" s="149"/>
      <c r="AA38" s="149"/>
      <c r="AB38" s="149"/>
      <c r="AC38" s="149"/>
      <c r="AD38" s="149"/>
      <c r="AE38" s="149"/>
      <c r="AF38" s="149"/>
      <c r="AG38" s="149"/>
      <c r="AH38" s="149"/>
      <c r="AI38" s="149"/>
      <c r="AJ38" s="149"/>
      <c r="AK38" s="149"/>
      <c r="AL38" s="149"/>
      <c r="AM38" s="149"/>
      <c r="AN38" s="149"/>
      <c r="AO38" s="149"/>
      <c r="AP38" s="149"/>
      <c r="AQ38" s="149"/>
      <c r="AR38" s="149"/>
      <c r="AS38" s="149"/>
      <c r="AT38" s="149"/>
      <c r="AU38" s="149"/>
      <c r="AV38" s="149"/>
      <c r="AW38" s="149"/>
      <c r="AX38" s="149"/>
      <c r="AY38" s="149"/>
      <c r="AZ38" s="149"/>
      <c r="BA38" s="149"/>
      <c r="BB38" s="149"/>
      <c r="BC38" s="149"/>
      <c r="BD38" s="149"/>
      <c r="BE38" s="149"/>
      <c r="BF38" s="149"/>
      <c r="BG38" s="149"/>
      <c r="BH38" s="149"/>
      <c r="BI38" s="149"/>
      <c r="BJ38" s="149"/>
      <c r="BK38" s="149"/>
      <c r="BL38" s="149"/>
      <c r="BM38" s="149"/>
      <c r="BN38" s="149"/>
      <c r="BO38" s="149"/>
      <c r="BP38" s="149"/>
      <c r="BQ38" s="149"/>
      <c r="BR38" s="149"/>
      <c r="BS38" s="149"/>
      <c r="BT38" s="149"/>
      <c r="BU38" s="149"/>
    </row>
    <row r="39" spans="1:73" s="147" customFormat="1" x14ac:dyDescent="0.3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149"/>
      <c r="N39" s="140" t="s">
        <v>99</v>
      </c>
      <c r="O39" s="149"/>
      <c r="P39" s="149"/>
      <c r="Q39" s="149"/>
      <c r="R39" s="149"/>
      <c r="S39" s="149"/>
      <c r="T39" s="149"/>
      <c r="U39" s="149"/>
      <c r="V39" s="149"/>
      <c r="W39" s="149"/>
      <c r="X39" s="149"/>
      <c r="Y39" s="149"/>
      <c r="Z39" s="149"/>
      <c r="AA39" s="149"/>
      <c r="AB39" s="149"/>
      <c r="AC39" s="149"/>
      <c r="AD39" s="149"/>
      <c r="AE39" s="149"/>
      <c r="AF39" s="149"/>
      <c r="AG39" s="149"/>
      <c r="AH39" s="149"/>
      <c r="AI39" s="149"/>
      <c r="AJ39" s="149"/>
      <c r="AK39" s="149"/>
      <c r="AL39" s="149"/>
      <c r="AM39" s="149"/>
      <c r="AN39" s="149"/>
      <c r="AO39" s="149"/>
      <c r="AP39" s="149"/>
      <c r="AQ39" s="149"/>
      <c r="AR39" s="149"/>
      <c r="AS39" s="149"/>
      <c r="AT39" s="149"/>
      <c r="AU39" s="149"/>
      <c r="AV39" s="149"/>
      <c r="AW39" s="149"/>
      <c r="AX39" s="149"/>
      <c r="AY39" s="149"/>
      <c r="AZ39" s="149"/>
      <c r="BA39" s="149"/>
      <c r="BB39" s="149"/>
      <c r="BC39" s="149"/>
      <c r="BD39" s="149"/>
      <c r="BE39" s="149"/>
      <c r="BF39" s="149"/>
      <c r="BG39" s="149"/>
      <c r="BH39" s="149"/>
      <c r="BI39" s="149"/>
      <c r="BJ39" s="149"/>
      <c r="BK39" s="149"/>
      <c r="BL39" s="149"/>
      <c r="BM39" s="149"/>
      <c r="BN39" s="149"/>
      <c r="BO39" s="149"/>
      <c r="BP39" s="149"/>
      <c r="BQ39" s="149"/>
      <c r="BR39" s="149"/>
      <c r="BS39" s="149"/>
      <c r="BT39" s="149"/>
      <c r="BU39" s="149"/>
    </row>
    <row r="40" spans="1:73" s="147" customFormat="1" x14ac:dyDescent="0.3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149"/>
      <c r="N40" s="140" t="s">
        <v>99</v>
      </c>
      <c r="O40" s="149"/>
      <c r="P40" s="149"/>
      <c r="Q40" s="149"/>
      <c r="R40" s="149"/>
      <c r="S40" s="149"/>
      <c r="T40" s="149"/>
      <c r="U40" s="149"/>
      <c r="V40" s="149"/>
      <c r="W40" s="149"/>
      <c r="X40" s="149"/>
      <c r="Y40" s="149"/>
      <c r="Z40" s="149"/>
      <c r="AA40" s="149"/>
      <c r="AB40" s="149"/>
      <c r="AC40" s="149"/>
      <c r="AD40" s="149"/>
      <c r="AE40" s="149"/>
      <c r="AF40" s="149"/>
      <c r="AG40" s="149"/>
      <c r="AH40" s="149"/>
      <c r="AI40" s="149"/>
      <c r="AJ40" s="149"/>
      <c r="AK40" s="149"/>
      <c r="AL40" s="149"/>
      <c r="AM40" s="149"/>
      <c r="AN40" s="149"/>
      <c r="AO40" s="149"/>
      <c r="AP40" s="149"/>
      <c r="AQ40" s="149"/>
      <c r="AR40" s="149"/>
      <c r="AS40" s="149"/>
      <c r="AT40" s="149"/>
      <c r="AU40" s="149"/>
      <c r="AV40" s="149"/>
      <c r="AW40" s="149"/>
      <c r="AX40" s="149"/>
      <c r="AY40" s="149"/>
      <c r="AZ40" s="149"/>
      <c r="BA40" s="149"/>
      <c r="BB40" s="149"/>
      <c r="BC40" s="149"/>
      <c r="BD40" s="149"/>
      <c r="BE40" s="149"/>
      <c r="BF40" s="149"/>
      <c r="BG40" s="149"/>
      <c r="BH40" s="149"/>
      <c r="BI40" s="149"/>
      <c r="BJ40" s="149"/>
      <c r="BK40" s="149"/>
      <c r="BL40" s="149"/>
      <c r="BM40" s="149"/>
      <c r="BN40" s="149"/>
      <c r="BO40" s="149"/>
      <c r="BP40" s="149"/>
      <c r="BQ40" s="149"/>
      <c r="BR40" s="149"/>
      <c r="BS40" s="149"/>
      <c r="BT40" s="149"/>
      <c r="BU40" s="149"/>
    </row>
    <row r="41" spans="1:73" s="147" customFormat="1" x14ac:dyDescent="0.3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149"/>
      <c r="N41" s="140" t="s">
        <v>99</v>
      </c>
      <c r="O41" s="149"/>
      <c r="P41" s="149"/>
      <c r="Q41" s="149"/>
      <c r="R41" s="149"/>
      <c r="S41" s="149"/>
      <c r="T41" s="149"/>
      <c r="U41" s="149"/>
      <c r="V41" s="149"/>
      <c r="W41" s="149"/>
      <c r="X41" s="149"/>
      <c r="Y41" s="149"/>
      <c r="Z41" s="149"/>
      <c r="AA41" s="149"/>
      <c r="AB41" s="149"/>
      <c r="AC41" s="149"/>
      <c r="AD41" s="149"/>
      <c r="AE41" s="149"/>
      <c r="AF41" s="149"/>
      <c r="AG41" s="149"/>
      <c r="AH41" s="149"/>
      <c r="AI41" s="149"/>
      <c r="AJ41" s="149"/>
      <c r="AK41" s="149"/>
      <c r="AL41" s="149"/>
      <c r="AM41" s="149"/>
      <c r="AN41" s="149"/>
      <c r="AO41" s="149"/>
      <c r="AP41" s="149"/>
      <c r="AQ41" s="149"/>
      <c r="AR41" s="149"/>
      <c r="AS41" s="149"/>
      <c r="AT41" s="149"/>
      <c r="AU41" s="149"/>
      <c r="AV41" s="149"/>
      <c r="AW41" s="149"/>
      <c r="AX41" s="149"/>
      <c r="AY41" s="149"/>
      <c r="AZ41" s="149"/>
      <c r="BA41" s="149"/>
      <c r="BB41" s="149"/>
      <c r="BC41" s="149"/>
      <c r="BD41" s="149"/>
      <c r="BE41" s="149"/>
      <c r="BF41" s="149"/>
      <c r="BG41" s="149"/>
      <c r="BH41" s="149"/>
      <c r="BI41" s="149"/>
      <c r="BJ41" s="149"/>
      <c r="BK41" s="149"/>
      <c r="BL41" s="149"/>
      <c r="BM41" s="149"/>
      <c r="BN41" s="149"/>
      <c r="BO41" s="149"/>
      <c r="BP41" s="149"/>
      <c r="BQ41" s="149"/>
      <c r="BR41" s="149"/>
      <c r="BS41" s="149"/>
      <c r="BT41" s="149"/>
      <c r="BU41" s="149"/>
    </row>
    <row r="42" spans="1:73" s="147" customFormat="1" x14ac:dyDescent="0.3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149"/>
      <c r="N42" s="140"/>
      <c r="O42" s="149"/>
      <c r="P42" s="149"/>
      <c r="Q42" s="149"/>
      <c r="R42" s="149"/>
      <c r="S42" s="149"/>
      <c r="T42" s="149"/>
      <c r="U42" s="149"/>
      <c r="V42" s="149"/>
      <c r="W42" s="149"/>
      <c r="X42" s="149"/>
      <c r="Y42" s="149"/>
      <c r="Z42" s="149"/>
      <c r="AA42" s="149"/>
      <c r="AB42" s="149"/>
      <c r="AC42" s="149"/>
      <c r="AD42" s="149"/>
      <c r="AE42" s="149"/>
      <c r="AF42" s="149"/>
      <c r="AG42" s="149"/>
      <c r="AH42" s="149"/>
      <c r="AI42" s="149"/>
      <c r="AJ42" s="149"/>
      <c r="AK42" s="149"/>
      <c r="AL42" s="149"/>
      <c r="AM42" s="149"/>
      <c r="AN42" s="149"/>
      <c r="AO42" s="149"/>
      <c r="AP42" s="149"/>
      <c r="AQ42" s="149"/>
      <c r="AR42" s="149"/>
      <c r="AS42" s="149"/>
      <c r="AT42" s="149"/>
      <c r="AU42" s="149"/>
      <c r="AV42" s="149"/>
      <c r="AW42" s="149"/>
      <c r="AX42" s="149"/>
      <c r="AY42" s="149"/>
      <c r="AZ42" s="149"/>
      <c r="BA42" s="149"/>
      <c r="BB42" s="149"/>
      <c r="BC42" s="149"/>
      <c r="BD42" s="149"/>
      <c r="BE42" s="149"/>
      <c r="BF42" s="149"/>
      <c r="BG42" s="149"/>
      <c r="BH42" s="149"/>
      <c r="BI42" s="149"/>
      <c r="BJ42" s="149"/>
      <c r="BK42" s="149"/>
      <c r="BL42" s="149"/>
      <c r="BM42" s="149"/>
      <c r="BN42" s="149"/>
      <c r="BO42" s="149"/>
      <c r="BP42" s="149"/>
      <c r="BQ42" s="149"/>
      <c r="BR42" s="149"/>
      <c r="BS42" s="149"/>
      <c r="BT42" s="149"/>
      <c r="BU42" s="149"/>
    </row>
    <row r="43" spans="1:73" s="147" customFormat="1" x14ac:dyDescent="0.3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149"/>
      <c r="N43" s="140"/>
      <c r="O43" s="149"/>
      <c r="P43" s="149"/>
      <c r="Q43" s="149"/>
      <c r="R43" s="149"/>
      <c r="S43" s="149"/>
      <c r="T43" s="149"/>
      <c r="U43" s="149"/>
      <c r="V43" s="149"/>
      <c r="W43" s="149"/>
      <c r="X43" s="149"/>
      <c r="Y43" s="149"/>
      <c r="Z43" s="149"/>
      <c r="AA43" s="149"/>
      <c r="AB43" s="149"/>
      <c r="AC43" s="149"/>
      <c r="AD43" s="149"/>
      <c r="AE43" s="149"/>
      <c r="AF43" s="149"/>
      <c r="AG43" s="149"/>
      <c r="AH43" s="149"/>
      <c r="AI43" s="149"/>
      <c r="AJ43" s="149"/>
      <c r="AK43" s="149"/>
      <c r="AL43" s="149"/>
      <c r="AM43" s="149"/>
      <c r="AN43" s="149"/>
      <c r="AO43" s="149"/>
      <c r="AP43" s="149"/>
      <c r="AQ43" s="149"/>
      <c r="AR43" s="149"/>
      <c r="AS43" s="149"/>
      <c r="AT43" s="149"/>
      <c r="AU43" s="149"/>
      <c r="AV43" s="149"/>
      <c r="AW43" s="149"/>
      <c r="AX43" s="149"/>
      <c r="AY43" s="149"/>
      <c r="AZ43" s="149"/>
      <c r="BA43" s="149"/>
      <c r="BB43" s="149"/>
      <c r="BC43" s="149"/>
      <c r="BD43" s="149"/>
      <c r="BE43" s="149"/>
      <c r="BF43" s="149"/>
      <c r="BG43" s="149"/>
      <c r="BH43" s="149"/>
      <c r="BI43" s="149"/>
      <c r="BJ43" s="149"/>
      <c r="BK43" s="149"/>
      <c r="BL43" s="149"/>
      <c r="BM43" s="149"/>
      <c r="BN43" s="149"/>
      <c r="BO43" s="149"/>
      <c r="BP43" s="149"/>
      <c r="BQ43" s="149"/>
      <c r="BR43" s="149"/>
      <c r="BS43" s="149"/>
      <c r="BT43" s="149"/>
      <c r="BU43" s="149"/>
    </row>
    <row r="44" spans="1:73" s="147" customFormat="1" x14ac:dyDescent="0.3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149"/>
      <c r="N44" s="140"/>
      <c r="O44" s="149"/>
      <c r="P44" s="149"/>
      <c r="Q44" s="149"/>
      <c r="R44" s="149"/>
      <c r="S44" s="149"/>
      <c r="T44" s="149"/>
      <c r="U44" s="149"/>
      <c r="V44" s="149"/>
      <c r="W44" s="149"/>
      <c r="X44" s="149"/>
      <c r="Y44" s="149"/>
      <c r="Z44" s="149"/>
      <c r="AA44" s="149"/>
      <c r="AB44" s="149"/>
      <c r="AC44" s="149"/>
      <c r="AD44" s="149"/>
      <c r="AE44" s="149"/>
      <c r="AF44" s="149"/>
      <c r="AG44" s="149"/>
      <c r="AH44" s="149"/>
      <c r="AI44" s="149"/>
      <c r="AJ44" s="149"/>
      <c r="AK44" s="149"/>
      <c r="AL44" s="149"/>
      <c r="AM44" s="149"/>
      <c r="AN44" s="149"/>
      <c r="AO44" s="149"/>
      <c r="AP44" s="149"/>
      <c r="AQ44" s="149"/>
      <c r="AR44" s="149"/>
      <c r="AS44" s="149"/>
      <c r="AT44" s="149"/>
      <c r="AU44" s="149"/>
      <c r="AV44" s="149"/>
      <c r="AW44" s="149"/>
      <c r="AX44" s="149"/>
      <c r="AY44" s="149"/>
      <c r="AZ44" s="149"/>
      <c r="BA44" s="149"/>
      <c r="BB44" s="149"/>
      <c r="BC44" s="149"/>
      <c r="BD44" s="149"/>
      <c r="BE44" s="149"/>
      <c r="BF44" s="149"/>
      <c r="BG44" s="149"/>
      <c r="BH44" s="149"/>
      <c r="BI44" s="149"/>
      <c r="BJ44" s="149"/>
      <c r="BK44" s="149"/>
      <c r="BL44" s="149"/>
      <c r="BM44" s="149"/>
      <c r="BN44" s="149"/>
      <c r="BO44" s="149"/>
      <c r="BP44" s="149"/>
      <c r="BQ44" s="149"/>
      <c r="BR44" s="149"/>
      <c r="BS44" s="149"/>
      <c r="BT44" s="149"/>
      <c r="BU44" s="149"/>
    </row>
    <row r="45" spans="1:73" s="147" customFormat="1" x14ac:dyDescent="0.3">
      <c r="A45" s="62"/>
      <c r="B45" s="72" t="s">
        <v>101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149"/>
      <c r="N45" s="140"/>
      <c r="O45" s="149"/>
      <c r="P45" s="149"/>
      <c r="Q45" s="149"/>
      <c r="R45" s="149"/>
      <c r="S45" s="149"/>
      <c r="T45" s="149"/>
      <c r="U45" s="149"/>
      <c r="V45" s="149"/>
      <c r="W45" s="149"/>
      <c r="X45" s="149"/>
      <c r="Y45" s="149"/>
      <c r="Z45" s="149"/>
      <c r="AA45" s="149"/>
      <c r="AB45" s="149"/>
      <c r="AC45" s="149"/>
      <c r="AD45" s="149"/>
      <c r="AE45" s="149"/>
      <c r="AF45" s="149"/>
      <c r="AG45" s="149"/>
      <c r="AH45" s="149"/>
      <c r="AI45" s="149"/>
      <c r="AJ45" s="149"/>
      <c r="AK45" s="149"/>
      <c r="AL45" s="149"/>
      <c r="AM45" s="149"/>
      <c r="AN45" s="149"/>
      <c r="AO45" s="149"/>
      <c r="AP45" s="149"/>
      <c r="AQ45" s="149"/>
      <c r="AR45" s="149"/>
      <c r="AS45" s="149"/>
      <c r="AT45" s="149"/>
      <c r="AU45" s="149"/>
      <c r="AV45" s="149"/>
      <c r="AW45" s="149"/>
      <c r="AX45" s="149"/>
      <c r="AY45" s="149"/>
      <c r="AZ45" s="149"/>
      <c r="BA45" s="149"/>
      <c r="BB45" s="149"/>
      <c r="BC45" s="149"/>
      <c r="BD45" s="149"/>
      <c r="BE45" s="149"/>
      <c r="BF45" s="149"/>
      <c r="BG45" s="149"/>
      <c r="BH45" s="149"/>
      <c r="BI45" s="149"/>
      <c r="BJ45" s="149"/>
      <c r="BK45" s="149"/>
      <c r="BL45" s="149"/>
      <c r="BM45" s="149"/>
      <c r="BN45" s="149"/>
      <c r="BO45" s="149"/>
      <c r="BP45" s="149"/>
      <c r="BQ45" s="149"/>
      <c r="BR45" s="149"/>
      <c r="BS45" s="149"/>
      <c r="BT45" s="149"/>
      <c r="BU45" s="149"/>
    </row>
    <row r="46" spans="1:73" s="149" customFormat="1" x14ac:dyDescent="0.3">
      <c r="N46" s="140"/>
    </row>
    <row r="47" spans="1:73" s="149" customFormat="1" x14ac:dyDescent="0.3">
      <c r="N47" s="140"/>
    </row>
    <row r="48" spans="1:73" s="149" customFormat="1" x14ac:dyDescent="0.3">
      <c r="N48" s="140"/>
    </row>
    <row r="49" spans="1:14" s="149" customFormat="1" x14ac:dyDescent="0.3">
      <c r="N49" s="140"/>
    </row>
    <row r="50" spans="1:14" s="149" customFormat="1" x14ac:dyDescent="0.3">
      <c r="N50" s="140"/>
    </row>
    <row r="51" spans="1:14" s="149" customFormat="1" x14ac:dyDescent="0.3">
      <c r="N51" s="140"/>
    </row>
    <row r="52" spans="1:14" s="149" customFormat="1" x14ac:dyDescent="0.3">
      <c r="N52" s="140"/>
    </row>
    <row r="53" spans="1:14" s="149" customFormat="1" x14ac:dyDescent="0.3">
      <c r="N53" s="140"/>
    </row>
    <row r="54" spans="1:14" s="149" customFormat="1" x14ac:dyDescent="0.3">
      <c r="N54" s="140"/>
    </row>
    <row r="55" spans="1:14" s="149" customFormat="1" x14ac:dyDescent="0.3">
      <c r="N55" s="140"/>
    </row>
    <row r="56" spans="1:14" s="149" customFormat="1" x14ac:dyDescent="0.3">
      <c r="N56" s="140"/>
    </row>
    <row r="57" spans="1:14" s="149" customFormat="1" x14ac:dyDescent="0.3">
      <c r="N57" s="140"/>
    </row>
    <row r="58" spans="1:14" x14ac:dyDescent="0.3">
      <c r="A58" s="147"/>
      <c r="B58" s="147"/>
      <c r="C58" s="147"/>
      <c r="D58" s="147"/>
      <c r="E58" s="147"/>
      <c r="F58" s="147"/>
      <c r="G58" s="147"/>
      <c r="H58" s="147"/>
      <c r="I58" s="147"/>
      <c r="J58" s="147"/>
      <c r="K58" s="147"/>
      <c r="L58" s="147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62"/>
  <sheetViews>
    <sheetView zoomScaleNormal="100" zoomScaleSheetLayoutView="100" workbookViewId="0">
      <selection activeCell="B1"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8" width="10.44140625" style="40" customWidth="1"/>
    <col min="9" max="11" width="11.109375" style="40" customWidth="1"/>
    <col min="12" max="12" width="1.88671875" style="40" customWidth="1"/>
    <col min="13" max="13" width="11.44140625" style="40"/>
    <col min="14" max="14" width="11.44140625" style="41" hidden="1" customWidth="1"/>
    <col min="15" max="16384" width="11.44140625" style="40"/>
  </cols>
  <sheetData>
    <row r="1" spans="1:15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3">
      <c r="A7" s="58"/>
      <c r="B7" s="42"/>
      <c r="C7" s="203" t="s">
        <v>37</v>
      </c>
      <c r="D7" s="203"/>
      <c r="E7" s="203"/>
      <c r="F7" s="203"/>
      <c r="G7" s="203"/>
      <c r="H7" s="203"/>
      <c r="I7" s="203"/>
      <c r="J7" s="203"/>
      <c r="K7" s="203"/>
      <c r="L7" s="60"/>
    </row>
    <row r="8" spans="1:15" x14ac:dyDescent="0.3">
      <c r="A8" s="58"/>
      <c r="B8" s="42"/>
      <c r="C8" s="196" t="s">
        <v>56</v>
      </c>
      <c r="D8" s="196"/>
      <c r="E8" s="196"/>
      <c r="F8" s="196"/>
      <c r="G8" s="196"/>
      <c r="H8" s="196"/>
      <c r="I8" s="196"/>
      <c r="J8" s="196"/>
      <c r="K8" s="196"/>
      <c r="L8" s="60"/>
    </row>
    <row r="9" spans="1:15" x14ac:dyDescent="0.3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3">
      <c r="A10" s="58"/>
      <c r="B10" s="44"/>
      <c r="C10" s="204" t="s">
        <v>1</v>
      </c>
      <c r="D10" s="204"/>
      <c r="E10" s="204"/>
      <c r="F10" s="204"/>
      <c r="G10" s="204"/>
      <c r="H10" s="204"/>
      <c r="I10" s="199" t="s">
        <v>167</v>
      </c>
      <c r="J10" s="199" t="s">
        <v>169</v>
      </c>
      <c r="K10" s="199" t="s">
        <v>134</v>
      </c>
      <c r="L10" s="60"/>
    </row>
    <row r="11" spans="1:15" x14ac:dyDescent="0.3">
      <c r="A11" s="58"/>
      <c r="B11" s="44"/>
      <c r="C11" s="192">
        <v>2011</v>
      </c>
      <c r="D11" s="192">
        <v>2012</v>
      </c>
      <c r="E11" s="192">
        <v>2013</v>
      </c>
      <c r="F11" s="192">
        <v>2014</v>
      </c>
      <c r="G11" s="192">
        <v>2015</v>
      </c>
      <c r="H11" s="192">
        <v>2016</v>
      </c>
      <c r="I11" s="199"/>
      <c r="J11" s="199"/>
      <c r="K11" s="199"/>
      <c r="L11" s="60"/>
      <c r="O11" s="45"/>
    </row>
    <row r="12" spans="1:15" ht="12" customHeight="1" x14ac:dyDescent="0.3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x14ac:dyDescent="0.3">
      <c r="A13" s="58"/>
      <c r="B13" s="67" t="s">
        <v>7</v>
      </c>
      <c r="C13" s="68">
        <v>38.874240999999998</v>
      </c>
      <c r="D13" s="68">
        <v>21.0946</v>
      </c>
      <c r="E13" s="68">
        <v>25.893058</v>
      </c>
      <c r="F13" s="68">
        <v>25.178864999999998</v>
      </c>
      <c r="G13" s="68">
        <v>27.082348</v>
      </c>
      <c r="H13" s="145">
        <v>30.720089999999999</v>
      </c>
      <c r="I13" s="145">
        <v>13.432151451565421</v>
      </c>
      <c r="J13" s="145">
        <v>113.43215145156542</v>
      </c>
      <c r="K13" s="145">
        <v>7.5598443377014934</v>
      </c>
      <c r="L13" s="60"/>
      <c r="N13" s="40">
        <v>1</v>
      </c>
    </row>
    <row r="14" spans="1:15" x14ac:dyDescent="0.3">
      <c r="A14" s="58"/>
      <c r="B14" s="67" t="s">
        <v>8</v>
      </c>
      <c r="C14" s="68">
        <v>22.989265</v>
      </c>
      <c r="D14" s="68">
        <v>28.191949000000001</v>
      </c>
      <c r="E14" s="68">
        <v>26.860658000000001</v>
      </c>
      <c r="F14" s="68">
        <v>25.681273000000001</v>
      </c>
      <c r="G14" s="68">
        <v>35.932355000000001</v>
      </c>
      <c r="H14" s="30">
        <v>30.916184000000001</v>
      </c>
      <c r="I14" s="30">
        <v>-13.960039635587485</v>
      </c>
      <c r="J14" s="30">
        <v>86.039960364412522</v>
      </c>
      <c r="K14" s="30">
        <v>39.916564883680024</v>
      </c>
      <c r="L14" s="60"/>
      <c r="N14" s="40">
        <v>1</v>
      </c>
    </row>
    <row r="15" spans="1:15" x14ac:dyDescent="0.3">
      <c r="A15" s="58"/>
      <c r="B15" s="67" t="s">
        <v>9</v>
      </c>
      <c r="C15" s="68">
        <v>50.931401999999999</v>
      </c>
      <c r="D15" s="68">
        <v>24.616909</v>
      </c>
      <c r="E15" s="68">
        <v>28.304601000000002</v>
      </c>
      <c r="F15" s="68">
        <v>30.674868</v>
      </c>
      <c r="G15" s="68">
        <v>36.677548000000002</v>
      </c>
      <c r="H15" s="68"/>
      <c r="I15" s="145" t="s">
        <v>99</v>
      </c>
      <c r="J15" s="145" t="s">
        <v>99</v>
      </c>
      <c r="K15" s="145" t="s">
        <v>99</v>
      </c>
      <c r="L15" s="60"/>
      <c r="N15" s="40" t="s">
        <v>99</v>
      </c>
    </row>
    <row r="16" spans="1:15" x14ac:dyDescent="0.3">
      <c r="A16" s="58"/>
      <c r="B16" s="67" t="s">
        <v>10</v>
      </c>
      <c r="C16" s="68">
        <v>24.297097999999998</v>
      </c>
      <c r="D16" s="68">
        <v>23.711145999999999</v>
      </c>
      <c r="E16" s="68">
        <v>41.101570000000002</v>
      </c>
      <c r="F16" s="68">
        <v>28.192720000000001</v>
      </c>
      <c r="G16" s="68">
        <v>31.438324000000001</v>
      </c>
      <c r="H16" s="68"/>
      <c r="I16" s="145" t="s">
        <v>99</v>
      </c>
      <c r="J16" s="145" t="s">
        <v>99</v>
      </c>
      <c r="K16" s="145" t="s">
        <v>99</v>
      </c>
      <c r="L16" s="60"/>
      <c r="N16" s="40" t="s">
        <v>99</v>
      </c>
    </row>
    <row r="17" spans="1:15" x14ac:dyDescent="0.3">
      <c r="A17" s="58"/>
      <c r="B17" s="67" t="s">
        <v>11</v>
      </c>
      <c r="C17" s="68">
        <v>29.322551000000001</v>
      </c>
      <c r="D17" s="68">
        <v>35.381255000000003</v>
      </c>
      <c r="E17" s="68">
        <v>39.837715000000003</v>
      </c>
      <c r="F17" s="68">
        <v>28.255783999999998</v>
      </c>
      <c r="G17" s="68">
        <v>34.931148</v>
      </c>
      <c r="H17" s="68"/>
      <c r="I17" s="145" t="s">
        <v>99</v>
      </c>
      <c r="J17" s="145" t="s">
        <v>99</v>
      </c>
      <c r="K17" s="145" t="s">
        <v>99</v>
      </c>
      <c r="L17" s="60"/>
      <c r="N17" s="40" t="s">
        <v>99</v>
      </c>
    </row>
    <row r="18" spans="1:15" x14ac:dyDescent="0.3">
      <c r="A18" s="58"/>
      <c r="B18" s="67" t="s">
        <v>12</v>
      </c>
      <c r="C18" s="68">
        <v>39.607793000000001</v>
      </c>
      <c r="D18" s="68">
        <v>23.43967</v>
      </c>
      <c r="E18" s="68">
        <v>37.695591</v>
      </c>
      <c r="F18" s="68">
        <v>31.070544999999999</v>
      </c>
      <c r="G18" s="68">
        <v>26.620688999999999</v>
      </c>
      <c r="H18" s="68"/>
      <c r="I18" s="21" t="s">
        <v>99</v>
      </c>
      <c r="J18" s="21" t="s">
        <v>99</v>
      </c>
      <c r="K18" s="21" t="s">
        <v>99</v>
      </c>
      <c r="L18" s="60"/>
      <c r="N18" s="40" t="s">
        <v>99</v>
      </c>
    </row>
    <row r="19" spans="1:15" x14ac:dyDescent="0.3">
      <c r="A19" s="58"/>
      <c r="B19" s="67" t="s">
        <v>13</v>
      </c>
      <c r="C19" s="68">
        <v>68.826818000000003</v>
      </c>
      <c r="D19" s="68">
        <v>32.170450000000002</v>
      </c>
      <c r="E19" s="68">
        <v>38.275838</v>
      </c>
      <c r="F19" s="68">
        <v>40.195058000000003</v>
      </c>
      <c r="G19" s="68">
        <v>28.608633999999999</v>
      </c>
      <c r="H19" s="68"/>
      <c r="I19" s="145" t="s">
        <v>99</v>
      </c>
      <c r="J19" s="145" t="s">
        <v>99</v>
      </c>
      <c r="K19" s="145" t="s">
        <v>99</v>
      </c>
      <c r="L19" s="60"/>
      <c r="N19" s="40" t="s">
        <v>99</v>
      </c>
    </row>
    <row r="20" spans="1:15" x14ac:dyDescent="0.3">
      <c r="A20" s="58"/>
      <c r="B20" s="67" t="s">
        <v>14</v>
      </c>
      <c r="C20" s="68">
        <v>66.878146000000001</v>
      </c>
      <c r="D20" s="68">
        <v>29.384305999999999</v>
      </c>
      <c r="E20" s="68">
        <v>32.088903000000002</v>
      </c>
      <c r="F20" s="68">
        <v>36.194918999999999</v>
      </c>
      <c r="G20" s="68">
        <v>31.673427</v>
      </c>
      <c r="H20" s="68"/>
      <c r="I20" s="145" t="s">
        <v>99</v>
      </c>
      <c r="J20" s="145" t="s">
        <v>99</v>
      </c>
      <c r="K20" s="145" t="s">
        <v>99</v>
      </c>
      <c r="L20" s="60"/>
      <c r="N20" s="40" t="s">
        <v>99</v>
      </c>
    </row>
    <row r="21" spans="1:15" x14ac:dyDescent="0.3">
      <c r="A21" s="58"/>
      <c r="B21" s="67" t="s">
        <v>15</v>
      </c>
      <c r="C21" s="68">
        <v>48.146749</v>
      </c>
      <c r="D21" s="68">
        <v>24.607596999999998</v>
      </c>
      <c r="E21" s="68">
        <v>30.316310999999999</v>
      </c>
      <c r="F21" s="68">
        <v>39.921886999999998</v>
      </c>
      <c r="G21" s="68">
        <v>34.499530999999998</v>
      </c>
      <c r="H21" s="68"/>
      <c r="I21" s="145" t="s">
        <v>99</v>
      </c>
      <c r="J21" s="145" t="s">
        <v>99</v>
      </c>
      <c r="K21" s="145" t="s">
        <v>99</v>
      </c>
      <c r="L21" s="60"/>
      <c r="N21" s="40" t="s">
        <v>99</v>
      </c>
    </row>
    <row r="22" spans="1:15" x14ac:dyDescent="0.3">
      <c r="A22" s="58"/>
      <c r="B22" s="67" t="s">
        <v>16</v>
      </c>
      <c r="C22" s="68">
        <v>42.911599000000002</v>
      </c>
      <c r="D22" s="68">
        <v>29.754155999999998</v>
      </c>
      <c r="E22" s="68">
        <v>42.870702999999999</v>
      </c>
      <c r="F22" s="68">
        <v>34.63138</v>
      </c>
      <c r="G22" s="68">
        <v>31.408795000000001</v>
      </c>
      <c r="H22" s="68"/>
      <c r="I22" s="145" t="s">
        <v>99</v>
      </c>
      <c r="J22" s="145" t="s">
        <v>99</v>
      </c>
      <c r="K22" s="145" t="s">
        <v>99</v>
      </c>
      <c r="L22" s="60"/>
      <c r="N22" s="40" t="s">
        <v>99</v>
      </c>
    </row>
    <row r="23" spans="1:15" x14ac:dyDescent="0.3">
      <c r="A23" s="58"/>
      <c r="B23" s="67" t="s">
        <v>17</v>
      </c>
      <c r="C23" s="68">
        <v>99.011343999999994</v>
      </c>
      <c r="D23" s="68">
        <v>32.029800999999999</v>
      </c>
      <c r="E23" s="68">
        <v>39.343913000000001</v>
      </c>
      <c r="F23" s="68">
        <v>33.866624000000002</v>
      </c>
      <c r="G23" s="68">
        <v>32.55498</v>
      </c>
      <c r="H23" s="68"/>
      <c r="I23" s="145" t="s">
        <v>99</v>
      </c>
      <c r="J23" s="145" t="s">
        <v>99</v>
      </c>
      <c r="K23" s="145" t="s">
        <v>99</v>
      </c>
      <c r="L23" s="60"/>
      <c r="N23" s="40" t="s">
        <v>99</v>
      </c>
    </row>
    <row r="24" spans="1:15" x14ac:dyDescent="0.3">
      <c r="A24" s="58"/>
      <c r="B24" s="67" t="s">
        <v>18</v>
      </c>
      <c r="C24" s="68">
        <v>274.059417</v>
      </c>
      <c r="D24" s="68">
        <v>35.932603</v>
      </c>
      <c r="E24" s="68">
        <v>37.803933999999998</v>
      </c>
      <c r="F24" s="68">
        <v>31.070561000000001</v>
      </c>
      <c r="G24" s="68">
        <v>56.354225</v>
      </c>
      <c r="H24" s="68"/>
      <c r="I24" s="145" t="s">
        <v>99</v>
      </c>
      <c r="J24" s="145" t="s">
        <v>99</v>
      </c>
      <c r="K24" s="145" t="s">
        <v>99</v>
      </c>
      <c r="L24" s="60"/>
      <c r="N24" s="40" t="s">
        <v>99</v>
      </c>
    </row>
    <row r="25" spans="1:15" x14ac:dyDescent="0.3">
      <c r="A25" s="58"/>
      <c r="B25" s="69" t="s">
        <v>33</v>
      </c>
      <c r="C25" s="70">
        <v>805.85642299999995</v>
      </c>
      <c r="D25" s="70">
        <v>340.31444199999999</v>
      </c>
      <c r="E25" s="70">
        <v>420.39279499999998</v>
      </c>
      <c r="F25" s="70">
        <v>384.934484</v>
      </c>
      <c r="G25" s="70">
        <v>407.78200399999997</v>
      </c>
      <c r="H25" s="82">
        <v>61.636274</v>
      </c>
      <c r="I25" s="65"/>
      <c r="J25" s="48"/>
      <c r="K25" s="48"/>
      <c r="L25" s="60"/>
      <c r="N25" s="40"/>
    </row>
    <row r="26" spans="1:15" ht="18.75" customHeight="1" x14ac:dyDescent="0.3">
      <c r="A26" s="58"/>
      <c r="B26" s="69" t="s">
        <v>19</v>
      </c>
      <c r="C26" s="70"/>
      <c r="D26" s="70">
        <v>-57.769841836949666</v>
      </c>
      <c r="E26" s="70">
        <v>23.530694885996041</v>
      </c>
      <c r="F26" s="70">
        <v>-8.4345667722492639</v>
      </c>
      <c r="G26" s="70">
        <v>5.9354308199625949</v>
      </c>
      <c r="H26" s="70">
        <v>-84.884994091107558</v>
      </c>
      <c r="I26" s="48"/>
      <c r="J26" s="48"/>
      <c r="K26" s="48"/>
      <c r="L26" s="60"/>
    </row>
    <row r="27" spans="1:15" ht="12" customHeight="1" x14ac:dyDescent="0.3">
      <c r="A27" s="58"/>
      <c r="B27" s="67"/>
      <c r="C27" s="133"/>
      <c r="D27" s="133"/>
      <c r="E27" s="133"/>
      <c r="F27" s="133"/>
      <c r="G27" s="133"/>
      <c r="H27" s="134"/>
      <c r="I27" s="47"/>
      <c r="J27" s="47"/>
      <c r="K27" s="47"/>
      <c r="L27" s="60"/>
    </row>
    <row r="28" spans="1:15" ht="18.75" customHeight="1" x14ac:dyDescent="0.3">
      <c r="A28" s="58"/>
      <c r="B28" s="69" t="s">
        <v>20</v>
      </c>
      <c r="C28" s="70">
        <v>61.863506000000001</v>
      </c>
      <c r="D28" s="70">
        <v>49.286549000000001</v>
      </c>
      <c r="E28" s="70">
        <v>52.753715999999997</v>
      </c>
      <c r="F28" s="70">
        <v>50.860137999999999</v>
      </c>
      <c r="G28" s="70">
        <v>63.014702999999997</v>
      </c>
      <c r="H28" s="30">
        <v>61.636274</v>
      </c>
      <c r="I28" s="66">
        <v>-2.1874720253779456</v>
      </c>
      <c r="J28" s="30">
        <v>97.812527974622057</v>
      </c>
      <c r="K28" s="30">
        <v>23.898018129640143</v>
      </c>
      <c r="L28" s="60"/>
    </row>
    <row r="29" spans="1:15" ht="18.75" customHeight="1" x14ac:dyDescent="0.3">
      <c r="A29" s="58"/>
      <c r="B29" s="69" t="s">
        <v>19</v>
      </c>
      <c r="C29" s="70"/>
      <c r="D29" s="70">
        <v>-20.330171717070154</v>
      </c>
      <c r="E29" s="70">
        <v>7.0347124526815463</v>
      </c>
      <c r="F29" s="70">
        <v>-3.5894684651219588</v>
      </c>
      <c r="G29" s="70">
        <v>23.898018129640143</v>
      </c>
      <c r="H29" s="30">
        <v>-2.1874720253779456</v>
      </c>
      <c r="I29" s="48"/>
      <c r="J29" s="48"/>
      <c r="K29" s="48"/>
      <c r="L29" s="60"/>
    </row>
    <row r="30" spans="1:15" ht="12" customHeight="1" x14ac:dyDescent="0.3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3">
      <c r="A31" s="58"/>
      <c r="B31" s="46"/>
      <c r="C31" s="202" t="s">
        <v>145</v>
      </c>
      <c r="D31" s="202"/>
      <c r="E31" s="202"/>
      <c r="F31" s="202"/>
      <c r="G31" s="202"/>
      <c r="H31" s="202"/>
      <c r="I31" s="202"/>
      <c r="J31" s="202"/>
      <c r="K31" s="202"/>
      <c r="L31" s="60"/>
    </row>
    <row r="32" spans="1:15" s="149" customFormat="1" x14ac:dyDescent="0.3">
      <c r="A32" s="61"/>
      <c r="B32" s="44"/>
      <c r="C32" s="202" t="s">
        <v>162</v>
      </c>
      <c r="D32" s="202"/>
      <c r="E32" s="202"/>
      <c r="F32" s="202"/>
      <c r="G32" s="202"/>
      <c r="H32" s="202"/>
      <c r="I32" s="202"/>
      <c r="J32" s="202"/>
      <c r="K32" s="202"/>
      <c r="L32" s="60"/>
      <c r="M32" s="40"/>
      <c r="N32" s="41" t="s">
        <v>99</v>
      </c>
      <c r="O32" s="40"/>
    </row>
    <row r="33" spans="1:15" s="149" customFormat="1" x14ac:dyDescent="0.3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99</v>
      </c>
      <c r="O33" s="40"/>
    </row>
    <row r="34" spans="1:15" s="149" customFormat="1" x14ac:dyDescent="0.3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99</v>
      </c>
      <c r="O34" s="40"/>
    </row>
    <row r="35" spans="1:15" s="149" customFormat="1" x14ac:dyDescent="0.3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99</v>
      </c>
      <c r="O35" s="40"/>
    </row>
    <row r="36" spans="1:15" s="149" customFormat="1" x14ac:dyDescent="0.3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99</v>
      </c>
      <c r="O36" s="40"/>
    </row>
    <row r="37" spans="1:15" s="149" customFormat="1" x14ac:dyDescent="0.3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9" customFormat="1" x14ac:dyDescent="0.3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99</v>
      </c>
      <c r="O38" s="40"/>
    </row>
    <row r="39" spans="1:15" s="149" customFormat="1" x14ac:dyDescent="0.3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99</v>
      </c>
      <c r="O39" s="40"/>
    </row>
    <row r="40" spans="1:15" s="149" customFormat="1" x14ac:dyDescent="0.3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99</v>
      </c>
      <c r="O40" s="40"/>
    </row>
    <row r="41" spans="1:15" s="149" customFormat="1" x14ac:dyDescent="0.3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99</v>
      </c>
      <c r="O41" s="40"/>
    </row>
    <row r="42" spans="1:15" s="149" customFormat="1" x14ac:dyDescent="0.3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9" customFormat="1" x14ac:dyDescent="0.3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9" customFormat="1" x14ac:dyDescent="0.3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9" customFormat="1" x14ac:dyDescent="0.3">
      <c r="A45" s="62"/>
      <c r="B45" s="72" t="s">
        <v>101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9" customFormat="1" x14ac:dyDescent="0.3">
      <c r="N46" s="140"/>
    </row>
    <row r="47" spans="1:15" s="149" customFormat="1" x14ac:dyDescent="0.3">
      <c r="N47" s="140"/>
    </row>
    <row r="48" spans="1:15" s="149" customFormat="1" x14ac:dyDescent="0.3">
      <c r="N48" s="140"/>
    </row>
    <row r="49" spans="1:15" x14ac:dyDescent="0.3">
      <c r="A49" s="149"/>
      <c r="B49" s="149"/>
      <c r="C49" s="149"/>
      <c r="D49" s="149"/>
      <c r="E49" s="149"/>
      <c r="F49" s="149"/>
      <c r="G49" s="149"/>
      <c r="H49" s="149"/>
      <c r="I49" s="149"/>
      <c r="J49" s="149"/>
      <c r="K49" s="149"/>
      <c r="L49" s="149"/>
      <c r="M49" s="149"/>
      <c r="N49" s="140"/>
      <c r="O49" s="149"/>
    </row>
    <row r="50" spans="1:15" x14ac:dyDescent="0.3">
      <c r="A50" s="149"/>
      <c r="B50" s="149"/>
      <c r="C50" s="149"/>
      <c r="D50" s="149"/>
      <c r="E50" s="149"/>
      <c r="F50" s="149"/>
      <c r="G50" s="149"/>
      <c r="H50" s="149"/>
      <c r="I50" s="149"/>
      <c r="J50" s="149"/>
      <c r="K50" s="149"/>
      <c r="L50" s="149"/>
      <c r="M50" s="149"/>
      <c r="N50" s="140"/>
      <c r="O50" s="149"/>
    </row>
    <row r="51" spans="1:15" x14ac:dyDescent="0.3">
      <c r="A51" s="149"/>
      <c r="B51" s="149"/>
      <c r="C51" s="149"/>
      <c r="D51" s="149"/>
      <c r="E51" s="149"/>
      <c r="F51" s="149"/>
      <c r="G51" s="149"/>
      <c r="H51" s="149"/>
      <c r="I51" s="149"/>
      <c r="J51" s="149"/>
      <c r="K51" s="149"/>
      <c r="L51" s="149"/>
      <c r="M51" s="149"/>
      <c r="N51" s="140"/>
      <c r="O51" s="149"/>
    </row>
    <row r="52" spans="1:15" x14ac:dyDescent="0.3">
      <c r="A52" s="149"/>
      <c r="B52" s="149"/>
      <c r="C52" s="149"/>
      <c r="D52" s="149"/>
      <c r="E52" s="149"/>
      <c r="F52" s="149"/>
      <c r="G52" s="149"/>
      <c r="H52" s="149"/>
      <c r="I52" s="149"/>
      <c r="J52" s="149"/>
      <c r="K52" s="149"/>
      <c r="L52" s="149"/>
      <c r="M52" s="149"/>
      <c r="N52" s="140"/>
      <c r="O52" s="149"/>
    </row>
    <row r="53" spans="1:15" x14ac:dyDescent="0.3">
      <c r="A53" s="149"/>
      <c r="B53" s="149"/>
      <c r="C53" s="149"/>
      <c r="D53" s="149"/>
      <c r="E53" s="149"/>
      <c r="F53" s="149"/>
      <c r="G53" s="149"/>
      <c r="H53" s="149"/>
      <c r="I53" s="149"/>
      <c r="J53" s="149"/>
      <c r="K53" s="149"/>
      <c r="L53" s="149"/>
      <c r="M53" s="149"/>
      <c r="N53" s="140"/>
      <c r="O53" s="149"/>
    </row>
    <row r="54" spans="1:15" x14ac:dyDescent="0.3">
      <c r="A54" s="149"/>
      <c r="B54" s="149"/>
      <c r="C54" s="149"/>
      <c r="D54" s="149"/>
      <c r="E54" s="149"/>
      <c r="F54" s="149"/>
      <c r="G54" s="149"/>
      <c r="H54" s="149"/>
      <c r="I54" s="149"/>
      <c r="J54" s="149"/>
      <c r="K54" s="149"/>
      <c r="L54" s="149"/>
      <c r="M54" s="149"/>
      <c r="N54" s="140"/>
      <c r="O54" s="149"/>
    </row>
    <row r="55" spans="1:15" x14ac:dyDescent="0.3">
      <c r="A55" s="149"/>
      <c r="B55" s="149"/>
      <c r="C55" s="149"/>
      <c r="D55" s="149"/>
      <c r="E55" s="149"/>
      <c r="F55" s="149"/>
      <c r="G55" s="149"/>
      <c r="H55" s="149"/>
      <c r="I55" s="149"/>
      <c r="J55" s="149"/>
      <c r="K55" s="149"/>
      <c r="L55" s="149"/>
      <c r="M55" s="149"/>
      <c r="N55" s="140"/>
      <c r="O55" s="149"/>
    </row>
    <row r="56" spans="1:15" x14ac:dyDescent="0.3">
      <c r="A56" s="149"/>
      <c r="B56" s="149"/>
      <c r="C56" s="149"/>
      <c r="D56" s="149"/>
      <c r="E56" s="149"/>
      <c r="F56" s="149"/>
      <c r="G56" s="149"/>
      <c r="H56" s="149"/>
      <c r="I56" s="149"/>
      <c r="J56" s="149"/>
      <c r="K56" s="149"/>
      <c r="L56" s="149"/>
      <c r="M56" s="149"/>
      <c r="N56" s="140"/>
      <c r="O56" s="149"/>
    </row>
    <row r="57" spans="1:15" x14ac:dyDescent="0.3">
      <c r="A57" s="149"/>
      <c r="B57" s="149"/>
      <c r="C57" s="149"/>
      <c r="D57" s="149"/>
      <c r="E57" s="149"/>
      <c r="F57" s="149"/>
      <c r="G57" s="149"/>
      <c r="H57" s="149"/>
      <c r="I57" s="149"/>
      <c r="J57" s="149"/>
      <c r="K57" s="149"/>
      <c r="L57" s="149"/>
      <c r="M57" s="149"/>
      <c r="N57" s="140"/>
      <c r="O57" s="149"/>
    </row>
    <row r="58" spans="1:15" x14ac:dyDescent="0.3">
      <c r="A58" s="149"/>
      <c r="B58" s="149"/>
      <c r="C58" s="149"/>
      <c r="D58" s="149"/>
      <c r="E58" s="149"/>
      <c r="F58" s="149"/>
      <c r="G58" s="149"/>
      <c r="H58" s="149"/>
      <c r="I58" s="149"/>
      <c r="J58" s="149"/>
      <c r="K58" s="149"/>
      <c r="L58" s="149"/>
      <c r="M58" s="149"/>
      <c r="N58" s="140"/>
      <c r="O58" s="149"/>
    </row>
    <row r="59" spans="1:15" x14ac:dyDescent="0.3">
      <c r="A59" s="149"/>
      <c r="B59" s="149"/>
      <c r="C59" s="149"/>
      <c r="D59" s="149"/>
      <c r="E59" s="149"/>
      <c r="F59" s="149"/>
      <c r="G59" s="149"/>
      <c r="H59" s="149"/>
      <c r="I59" s="149"/>
      <c r="J59" s="149"/>
      <c r="K59" s="149"/>
      <c r="L59" s="149"/>
      <c r="M59" s="149"/>
      <c r="N59" s="140"/>
      <c r="O59" s="149"/>
    </row>
    <row r="60" spans="1:15" x14ac:dyDescent="0.3">
      <c r="A60" s="149"/>
      <c r="B60" s="149"/>
      <c r="C60" s="149"/>
      <c r="D60" s="149"/>
      <c r="E60" s="149"/>
      <c r="F60" s="149"/>
      <c r="G60" s="149"/>
      <c r="H60" s="149"/>
      <c r="I60" s="149"/>
      <c r="J60" s="149"/>
      <c r="K60" s="149"/>
      <c r="L60" s="149"/>
      <c r="M60" s="149"/>
      <c r="N60" s="140"/>
      <c r="O60" s="149"/>
    </row>
    <row r="61" spans="1:15" x14ac:dyDescent="0.3">
      <c r="A61" s="149"/>
      <c r="B61" s="149"/>
      <c r="C61" s="149"/>
      <c r="D61" s="149"/>
      <c r="E61" s="149"/>
      <c r="F61" s="149"/>
      <c r="G61" s="149"/>
      <c r="H61" s="149"/>
      <c r="I61" s="149"/>
      <c r="J61" s="149"/>
      <c r="K61" s="149"/>
      <c r="L61" s="149"/>
      <c r="M61" s="149"/>
      <c r="N61" s="140"/>
      <c r="O61" s="149"/>
    </row>
    <row r="62" spans="1:15" x14ac:dyDescent="0.3">
      <c r="A62" s="149"/>
      <c r="B62" s="149"/>
      <c r="C62" s="149"/>
      <c r="D62" s="149"/>
      <c r="E62" s="149"/>
      <c r="F62" s="149"/>
      <c r="G62" s="149"/>
      <c r="H62" s="149"/>
      <c r="I62" s="149"/>
      <c r="J62" s="149"/>
      <c r="K62" s="149"/>
      <c r="L62" s="149"/>
      <c r="M62" s="149"/>
      <c r="N62" s="140"/>
      <c r="O62" s="149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62"/>
  <sheetViews>
    <sheetView zoomScaleNormal="100" zoomScaleSheetLayoutView="100" workbookViewId="0">
      <selection activeCell="B1"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8" width="10.44140625" style="40" customWidth="1"/>
    <col min="9" max="11" width="11" style="40" customWidth="1"/>
    <col min="12" max="12" width="1.88671875" style="40" customWidth="1"/>
    <col min="13" max="13" width="11.44140625" style="40"/>
    <col min="14" max="14" width="11.44140625" style="41" hidden="1" customWidth="1"/>
    <col min="15" max="16384" width="11.44140625" style="40"/>
  </cols>
  <sheetData>
    <row r="1" spans="1:15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3">
      <c r="A7" s="58"/>
      <c r="B7" s="42"/>
      <c r="C7" s="203" t="s">
        <v>52</v>
      </c>
      <c r="D7" s="203"/>
      <c r="E7" s="203"/>
      <c r="F7" s="203"/>
      <c r="G7" s="203"/>
      <c r="H7" s="203"/>
      <c r="I7" s="203"/>
      <c r="J7" s="203"/>
      <c r="K7" s="203"/>
      <c r="L7" s="60"/>
    </row>
    <row r="8" spans="1:15" x14ac:dyDescent="0.3">
      <c r="A8" s="58"/>
      <c r="B8" s="42"/>
      <c r="C8" s="196" t="s">
        <v>56</v>
      </c>
      <c r="D8" s="196"/>
      <c r="E8" s="196"/>
      <c r="F8" s="196"/>
      <c r="G8" s="196"/>
      <c r="H8" s="196"/>
      <c r="I8" s="196"/>
      <c r="J8" s="196"/>
      <c r="K8" s="196"/>
      <c r="L8" s="60"/>
    </row>
    <row r="9" spans="1:15" x14ac:dyDescent="0.3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3">
      <c r="A10" s="58"/>
      <c r="B10" s="44"/>
      <c r="C10" s="204" t="s">
        <v>1</v>
      </c>
      <c r="D10" s="204"/>
      <c r="E10" s="204"/>
      <c r="F10" s="204"/>
      <c r="G10" s="204"/>
      <c r="H10" s="204"/>
      <c r="I10" s="199" t="s">
        <v>167</v>
      </c>
      <c r="J10" s="199" t="s">
        <v>169</v>
      </c>
      <c r="K10" s="199" t="s">
        <v>134</v>
      </c>
      <c r="L10" s="60"/>
    </row>
    <row r="11" spans="1:15" x14ac:dyDescent="0.3">
      <c r="A11" s="58"/>
      <c r="B11" s="44"/>
      <c r="C11" s="192">
        <v>2011</v>
      </c>
      <c r="D11" s="192">
        <v>2012</v>
      </c>
      <c r="E11" s="192">
        <v>2013</v>
      </c>
      <c r="F11" s="192">
        <v>2014</v>
      </c>
      <c r="G11" s="192">
        <v>2015</v>
      </c>
      <c r="H11" s="192">
        <v>2016</v>
      </c>
      <c r="I11" s="199"/>
      <c r="J11" s="199"/>
      <c r="K11" s="199"/>
      <c r="L11" s="60"/>
      <c r="O11" s="45"/>
    </row>
    <row r="12" spans="1:15" ht="12" customHeight="1" x14ac:dyDescent="0.3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x14ac:dyDescent="0.3">
      <c r="A13" s="58"/>
      <c r="B13" s="67" t="s">
        <v>7</v>
      </c>
      <c r="C13" s="68">
        <v>72.166032000000001</v>
      </c>
      <c r="D13" s="68">
        <v>90.326402999999999</v>
      </c>
      <c r="E13" s="68">
        <v>45.383332000000003</v>
      </c>
      <c r="F13" s="68">
        <v>68.752459999999999</v>
      </c>
      <c r="G13" s="68">
        <v>60.762117000000003</v>
      </c>
      <c r="H13" s="145">
        <v>46.496609999999997</v>
      </c>
      <c r="I13" s="145">
        <v>-23.477633276009801</v>
      </c>
      <c r="J13" s="145">
        <v>76.522366723990203</v>
      </c>
      <c r="K13" s="145">
        <v>-11.621901238152056</v>
      </c>
      <c r="L13" s="60"/>
      <c r="N13" s="40">
        <v>1</v>
      </c>
    </row>
    <row r="14" spans="1:15" x14ac:dyDescent="0.3">
      <c r="A14" s="58"/>
      <c r="B14" s="67" t="s">
        <v>8</v>
      </c>
      <c r="C14" s="68">
        <v>68.901461999999995</v>
      </c>
      <c r="D14" s="68">
        <v>58.428272</v>
      </c>
      <c r="E14" s="68">
        <v>55.375100000000003</v>
      </c>
      <c r="F14" s="68">
        <v>81.856931000000003</v>
      </c>
      <c r="G14" s="68">
        <v>75.849290999999994</v>
      </c>
      <c r="H14" s="30">
        <v>95.608197000000004</v>
      </c>
      <c r="I14" s="30">
        <v>26.050218452272688</v>
      </c>
      <c r="J14" s="30">
        <v>126.05021845227269</v>
      </c>
      <c r="K14" s="30">
        <v>-7.3391952600812882</v>
      </c>
      <c r="L14" s="60"/>
      <c r="N14" s="40">
        <v>1</v>
      </c>
    </row>
    <row r="15" spans="1:15" x14ac:dyDescent="0.3">
      <c r="A15" s="58"/>
      <c r="B15" s="67" t="s">
        <v>9</v>
      </c>
      <c r="C15" s="68">
        <v>84.673045000000002</v>
      </c>
      <c r="D15" s="68">
        <v>105.435647</v>
      </c>
      <c r="E15" s="68">
        <v>99.698301000000001</v>
      </c>
      <c r="F15" s="68">
        <v>78.714652999999998</v>
      </c>
      <c r="G15" s="68">
        <v>87.591222000000002</v>
      </c>
      <c r="H15" s="68"/>
      <c r="I15" s="145" t="s">
        <v>99</v>
      </c>
      <c r="J15" s="145" t="s">
        <v>99</v>
      </c>
      <c r="K15" s="145" t="s">
        <v>99</v>
      </c>
      <c r="L15" s="60"/>
      <c r="M15" s="129"/>
      <c r="N15" s="40" t="s">
        <v>99</v>
      </c>
    </row>
    <row r="16" spans="1:15" x14ac:dyDescent="0.3">
      <c r="A16" s="58"/>
      <c r="B16" s="67" t="s">
        <v>10</v>
      </c>
      <c r="C16" s="68">
        <v>106.80718400000001</v>
      </c>
      <c r="D16" s="68">
        <v>51.754018000000002</v>
      </c>
      <c r="E16" s="68">
        <v>114.579836</v>
      </c>
      <c r="F16" s="68">
        <v>83.307362999999995</v>
      </c>
      <c r="G16" s="68">
        <v>77.558667999999997</v>
      </c>
      <c r="H16" s="68"/>
      <c r="I16" s="145" t="s">
        <v>99</v>
      </c>
      <c r="J16" s="145" t="s">
        <v>99</v>
      </c>
      <c r="K16" s="145" t="s">
        <v>99</v>
      </c>
      <c r="L16" s="60"/>
      <c r="N16" s="40" t="s">
        <v>99</v>
      </c>
    </row>
    <row r="17" spans="1:15" x14ac:dyDescent="0.3">
      <c r="A17" s="58"/>
      <c r="B17" s="67" t="s">
        <v>11</v>
      </c>
      <c r="C17" s="68">
        <v>82.792849000000004</v>
      </c>
      <c r="D17" s="68">
        <v>76.972693000000007</v>
      </c>
      <c r="E17" s="68">
        <v>108.117771</v>
      </c>
      <c r="F17" s="68">
        <v>122.16144199999999</v>
      </c>
      <c r="G17" s="68">
        <v>78.851813000000007</v>
      </c>
      <c r="H17" s="68"/>
      <c r="I17" s="145" t="s">
        <v>99</v>
      </c>
      <c r="J17" s="145" t="s">
        <v>99</v>
      </c>
      <c r="K17" s="145" t="s">
        <v>99</v>
      </c>
      <c r="L17" s="60"/>
      <c r="N17" s="40" t="s">
        <v>99</v>
      </c>
    </row>
    <row r="18" spans="1:15" x14ac:dyDescent="0.3">
      <c r="A18" s="58"/>
      <c r="B18" s="67" t="s">
        <v>12</v>
      </c>
      <c r="C18" s="68">
        <v>84.905079000000001</v>
      </c>
      <c r="D18" s="68">
        <v>49.962535000000003</v>
      </c>
      <c r="E18" s="68">
        <v>81.886354999999995</v>
      </c>
      <c r="F18" s="68">
        <v>81.194073000000003</v>
      </c>
      <c r="G18" s="68">
        <v>57.326276999999997</v>
      </c>
      <c r="H18" s="68"/>
      <c r="I18" s="21" t="s">
        <v>99</v>
      </c>
      <c r="J18" s="21" t="s">
        <v>99</v>
      </c>
      <c r="K18" s="21" t="s">
        <v>99</v>
      </c>
      <c r="L18" s="60"/>
      <c r="N18" s="40" t="s">
        <v>99</v>
      </c>
    </row>
    <row r="19" spans="1:15" x14ac:dyDescent="0.3">
      <c r="A19" s="58"/>
      <c r="B19" s="67" t="s">
        <v>13</v>
      </c>
      <c r="C19" s="68">
        <v>61.239846</v>
      </c>
      <c r="D19" s="68">
        <v>100.186397</v>
      </c>
      <c r="E19" s="68">
        <v>70.226335000000006</v>
      </c>
      <c r="F19" s="68">
        <v>91.076549999999997</v>
      </c>
      <c r="G19" s="68">
        <v>76.944920999999994</v>
      </c>
      <c r="H19" s="68"/>
      <c r="I19" s="145" t="s">
        <v>99</v>
      </c>
      <c r="J19" s="145" t="s">
        <v>99</v>
      </c>
      <c r="K19" s="145" t="s">
        <v>99</v>
      </c>
      <c r="L19" s="60"/>
      <c r="N19" s="40" t="s">
        <v>99</v>
      </c>
    </row>
    <row r="20" spans="1:15" x14ac:dyDescent="0.3">
      <c r="A20" s="58"/>
      <c r="B20" s="67" t="s">
        <v>14</v>
      </c>
      <c r="C20" s="68">
        <v>61.038124000000003</v>
      </c>
      <c r="D20" s="68">
        <v>62.743189000000001</v>
      </c>
      <c r="E20" s="68">
        <v>66.676302000000007</v>
      </c>
      <c r="F20" s="68">
        <v>65.756035999999995</v>
      </c>
      <c r="G20" s="68">
        <v>57.35333</v>
      </c>
      <c r="H20" s="68"/>
      <c r="I20" s="145" t="s">
        <v>99</v>
      </c>
      <c r="J20" s="145" t="s">
        <v>99</v>
      </c>
      <c r="K20" s="145" t="s">
        <v>99</v>
      </c>
      <c r="L20" s="60"/>
      <c r="N20" s="40" t="s">
        <v>99</v>
      </c>
    </row>
    <row r="21" spans="1:15" x14ac:dyDescent="0.3">
      <c r="A21" s="58"/>
      <c r="B21" s="67" t="s">
        <v>15</v>
      </c>
      <c r="C21" s="68">
        <v>38.009610000000002</v>
      </c>
      <c r="D21" s="68">
        <v>49.334555999999999</v>
      </c>
      <c r="E21" s="68">
        <v>61.309747000000002</v>
      </c>
      <c r="F21" s="68">
        <v>76.591824000000003</v>
      </c>
      <c r="G21" s="68">
        <v>69.221825999999993</v>
      </c>
      <c r="H21" s="68"/>
      <c r="I21" s="145" t="s">
        <v>99</v>
      </c>
      <c r="J21" s="145" t="s">
        <v>99</v>
      </c>
      <c r="K21" s="145" t="s">
        <v>99</v>
      </c>
      <c r="L21" s="60"/>
      <c r="N21" s="40" t="s">
        <v>99</v>
      </c>
    </row>
    <row r="22" spans="1:15" x14ac:dyDescent="0.3">
      <c r="A22" s="58"/>
      <c r="B22" s="67" t="s">
        <v>16</v>
      </c>
      <c r="C22" s="68">
        <v>50.990205000000003</v>
      </c>
      <c r="D22" s="68">
        <v>52.391019999999997</v>
      </c>
      <c r="E22" s="68">
        <v>66.263857000000002</v>
      </c>
      <c r="F22" s="68">
        <v>68.599920999999995</v>
      </c>
      <c r="G22" s="68">
        <v>59.413041</v>
      </c>
      <c r="H22" s="68"/>
      <c r="I22" s="145" t="s">
        <v>99</v>
      </c>
      <c r="J22" s="145" t="s">
        <v>99</v>
      </c>
      <c r="K22" s="145" t="s">
        <v>99</v>
      </c>
      <c r="L22" s="60"/>
      <c r="N22" s="40" t="s">
        <v>99</v>
      </c>
    </row>
    <row r="23" spans="1:15" x14ac:dyDescent="0.3">
      <c r="A23" s="58"/>
      <c r="B23" s="67" t="s">
        <v>17</v>
      </c>
      <c r="C23" s="68">
        <v>59.083449000000002</v>
      </c>
      <c r="D23" s="68">
        <v>57.332459999999998</v>
      </c>
      <c r="E23" s="68">
        <v>68.637426000000005</v>
      </c>
      <c r="F23" s="68">
        <v>61.409446000000003</v>
      </c>
      <c r="G23" s="68">
        <v>62.054122</v>
      </c>
      <c r="H23" s="68"/>
      <c r="I23" s="145" t="s">
        <v>99</v>
      </c>
      <c r="J23" s="145" t="s">
        <v>99</v>
      </c>
      <c r="K23" s="145" t="s">
        <v>99</v>
      </c>
      <c r="L23" s="60"/>
      <c r="N23" s="40" t="s">
        <v>99</v>
      </c>
    </row>
    <row r="24" spans="1:15" x14ac:dyDescent="0.3">
      <c r="A24" s="58"/>
      <c r="B24" s="67" t="s">
        <v>18</v>
      </c>
      <c r="C24" s="68">
        <v>45.351948</v>
      </c>
      <c r="D24" s="68">
        <v>59.879213</v>
      </c>
      <c r="E24" s="68">
        <v>59.921892</v>
      </c>
      <c r="F24" s="68">
        <v>68.261162999999996</v>
      </c>
      <c r="G24" s="68">
        <v>84.614529000000005</v>
      </c>
      <c r="H24" s="68"/>
      <c r="I24" s="145" t="s">
        <v>99</v>
      </c>
      <c r="J24" s="145" t="s">
        <v>99</v>
      </c>
      <c r="K24" s="145" t="s">
        <v>99</v>
      </c>
      <c r="L24" s="60"/>
      <c r="N24" s="40" t="s">
        <v>99</v>
      </c>
    </row>
    <row r="25" spans="1:15" x14ac:dyDescent="0.3">
      <c r="A25" s="58"/>
      <c r="B25" s="69" t="s">
        <v>33</v>
      </c>
      <c r="C25" s="70">
        <v>815.95883299999991</v>
      </c>
      <c r="D25" s="70">
        <v>814.7464030000001</v>
      </c>
      <c r="E25" s="70">
        <v>898.07625399999995</v>
      </c>
      <c r="F25" s="70">
        <v>947.68186200000002</v>
      </c>
      <c r="G25" s="70">
        <v>847.54115700000011</v>
      </c>
      <c r="H25" s="82">
        <v>142.10480699999999</v>
      </c>
      <c r="I25" s="65"/>
      <c r="J25" s="48"/>
      <c r="K25" s="48"/>
      <c r="L25" s="60"/>
      <c r="N25" s="40"/>
    </row>
    <row r="26" spans="1:15" ht="18.75" customHeight="1" x14ac:dyDescent="0.3">
      <c r="A26" s="58"/>
      <c r="B26" s="69" t="s">
        <v>19</v>
      </c>
      <c r="C26" s="70"/>
      <c r="D26" s="70">
        <v>-0.14858960415222722</v>
      </c>
      <c r="E26" s="70">
        <v>10.227704067568588</v>
      </c>
      <c r="F26" s="70">
        <v>5.5235407660606084</v>
      </c>
      <c r="G26" s="70">
        <v>-10.566911641493448</v>
      </c>
      <c r="H26" s="70">
        <v>-83.233285389584921</v>
      </c>
      <c r="I26" s="48"/>
      <c r="J26" s="48"/>
      <c r="K26" s="48"/>
      <c r="L26" s="60"/>
    </row>
    <row r="27" spans="1:15" ht="12" customHeight="1" x14ac:dyDescent="0.3">
      <c r="A27" s="58"/>
      <c r="B27" s="67"/>
      <c r="C27" s="133"/>
      <c r="D27" s="133"/>
      <c r="E27" s="133"/>
      <c r="F27" s="133"/>
      <c r="G27" s="133"/>
      <c r="H27" s="134"/>
      <c r="I27" s="47"/>
      <c r="J27" s="47"/>
      <c r="K27" s="47"/>
      <c r="L27" s="60"/>
    </row>
    <row r="28" spans="1:15" ht="18.75" customHeight="1" x14ac:dyDescent="0.3">
      <c r="A28" s="58"/>
      <c r="B28" s="69" t="s">
        <v>20</v>
      </c>
      <c r="C28" s="70">
        <v>141.06749400000001</v>
      </c>
      <c r="D28" s="70">
        <v>148.75467499999999</v>
      </c>
      <c r="E28" s="70">
        <v>100.758432</v>
      </c>
      <c r="F28" s="70">
        <v>150.60939100000002</v>
      </c>
      <c r="G28" s="70">
        <v>136.61140799999998</v>
      </c>
      <c r="H28" s="30">
        <v>142.10480699999999</v>
      </c>
      <c r="I28" s="66">
        <v>4.0211861369586543</v>
      </c>
      <c r="J28" s="30">
        <v>104.02118613695865</v>
      </c>
      <c r="K28" s="30">
        <v>-9.2942298664497223</v>
      </c>
      <c r="L28" s="60"/>
    </row>
    <row r="29" spans="1:15" ht="18.75" customHeight="1" x14ac:dyDescent="0.3">
      <c r="A29" s="58"/>
      <c r="B29" s="69" t="s">
        <v>19</v>
      </c>
      <c r="C29" s="70"/>
      <c r="D29" s="70">
        <v>5.4492929462544915</v>
      </c>
      <c r="E29" s="70">
        <v>-32.265367794323097</v>
      </c>
      <c r="F29" s="70">
        <v>49.475719312503806</v>
      </c>
      <c r="G29" s="70">
        <v>-9.2942298664497223</v>
      </c>
      <c r="H29" s="30">
        <v>4.0211861369586543</v>
      </c>
      <c r="I29" s="48"/>
      <c r="J29" s="48"/>
      <c r="K29" s="48"/>
      <c r="L29" s="60"/>
    </row>
    <row r="30" spans="1:15" ht="12" customHeight="1" x14ac:dyDescent="0.3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3">
      <c r="A31" s="58"/>
      <c r="B31" s="46"/>
      <c r="C31" s="202" t="s">
        <v>146</v>
      </c>
      <c r="D31" s="202"/>
      <c r="E31" s="202"/>
      <c r="F31" s="202"/>
      <c r="G31" s="202"/>
      <c r="H31" s="202"/>
      <c r="I31" s="202"/>
      <c r="J31" s="202"/>
      <c r="K31" s="202"/>
      <c r="L31" s="60"/>
    </row>
    <row r="32" spans="1:15" s="149" customFormat="1" x14ac:dyDescent="0.3">
      <c r="A32" s="61"/>
      <c r="B32" s="44"/>
      <c r="C32" s="202" t="s">
        <v>162</v>
      </c>
      <c r="D32" s="202"/>
      <c r="E32" s="202"/>
      <c r="F32" s="202"/>
      <c r="G32" s="202"/>
      <c r="H32" s="202"/>
      <c r="I32" s="202"/>
      <c r="J32" s="202"/>
      <c r="K32" s="202"/>
      <c r="L32" s="60"/>
      <c r="M32" s="40"/>
      <c r="N32" s="41" t="s">
        <v>99</v>
      </c>
      <c r="O32" s="40"/>
    </row>
    <row r="33" spans="1:15" s="149" customFormat="1" x14ac:dyDescent="0.3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99</v>
      </c>
      <c r="O33" s="40"/>
    </row>
    <row r="34" spans="1:15" s="149" customFormat="1" x14ac:dyDescent="0.3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99</v>
      </c>
      <c r="O34" s="40"/>
    </row>
    <row r="35" spans="1:15" s="149" customFormat="1" x14ac:dyDescent="0.3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99</v>
      </c>
      <c r="O35" s="40"/>
    </row>
    <row r="36" spans="1:15" s="149" customFormat="1" x14ac:dyDescent="0.3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99</v>
      </c>
      <c r="O36" s="40"/>
    </row>
    <row r="37" spans="1:15" s="149" customFormat="1" x14ac:dyDescent="0.3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9" customFormat="1" x14ac:dyDescent="0.3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99</v>
      </c>
      <c r="O38" s="40"/>
    </row>
    <row r="39" spans="1:15" s="149" customFormat="1" x14ac:dyDescent="0.3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99</v>
      </c>
      <c r="O39" s="40"/>
    </row>
    <row r="40" spans="1:15" s="149" customFormat="1" x14ac:dyDescent="0.3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99</v>
      </c>
      <c r="O40" s="40"/>
    </row>
    <row r="41" spans="1:15" s="149" customFormat="1" x14ac:dyDescent="0.3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99</v>
      </c>
      <c r="O41" s="40"/>
    </row>
    <row r="42" spans="1:15" s="149" customFormat="1" x14ac:dyDescent="0.3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9" customFormat="1" x14ac:dyDescent="0.3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9" customFormat="1" x14ac:dyDescent="0.3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9" customFormat="1" x14ac:dyDescent="0.3">
      <c r="A45" s="62"/>
      <c r="B45" s="72" t="s">
        <v>101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9" customFormat="1" x14ac:dyDescent="0.3">
      <c r="A46" s="40"/>
      <c r="N46" s="140"/>
    </row>
    <row r="47" spans="1:15" s="149" customFormat="1" x14ac:dyDescent="0.3">
      <c r="A47" s="40"/>
      <c r="N47" s="140"/>
    </row>
    <row r="48" spans="1:15" s="149" customFormat="1" x14ac:dyDescent="0.3">
      <c r="A48" s="40"/>
      <c r="N48" s="140"/>
    </row>
    <row r="49" spans="2:15" x14ac:dyDescent="0.3">
      <c r="B49" s="149"/>
      <c r="C49" s="149"/>
      <c r="D49" s="149"/>
      <c r="E49" s="149"/>
      <c r="F49" s="149"/>
      <c r="G49" s="149"/>
      <c r="H49" s="149"/>
      <c r="I49" s="149"/>
      <c r="J49" s="149"/>
      <c r="K49" s="149"/>
      <c r="L49" s="149"/>
      <c r="M49" s="149"/>
      <c r="N49" s="140"/>
      <c r="O49" s="149"/>
    </row>
    <row r="50" spans="2:15" x14ac:dyDescent="0.3">
      <c r="B50" s="149"/>
      <c r="C50" s="149"/>
      <c r="D50" s="149"/>
      <c r="E50" s="149"/>
      <c r="F50" s="149"/>
      <c r="G50" s="149"/>
      <c r="H50" s="149"/>
      <c r="I50" s="149"/>
      <c r="J50" s="149"/>
      <c r="K50" s="149"/>
      <c r="L50" s="149"/>
      <c r="M50" s="149"/>
      <c r="N50" s="140"/>
      <c r="O50" s="149"/>
    </row>
    <row r="51" spans="2:15" x14ac:dyDescent="0.3">
      <c r="B51" s="149"/>
      <c r="C51" s="149"/>
      <c r="D51" s="149"/>
      <c r="E51" s="149"/>
      <c r="F51" s="149"/>
      <c r="G51" s="149"/>
      <c r="H51" s="149"/>
      <c r="I51" s="149"/>
      <c r="J51" s="149"/>
      <c r="K51" s="149"/>
      <c r="L51" s="149"/>
      <c r="M51" s="149"/>
      <c r="N51" s="140"/>
      <c r="O51" s="149"/>
    </row>
    <row r="52" spans="2:15" x14ac:dyDescent="0.3">
      <c r="B52" s="149"/>
      <c r="C52" s="149"/>
      <c r="D52" s="149"/>
      <c r="E52" s="149"/>
      <c r="F52" s="149"/>
      <c r="G52" s="149"/>
      <c r="H52" s="149"/>
      <c r="I52" s="149"/>
      <c r="J52" s="149"/>
      <c r="K52" s="149"/>
      <c r="L52" s="149"/>
      <c r="M52" s="149"/>
      <c r="N52" s="140"/>
      <c r="O52" s="149"/>
    </row>
    <row r="53" spans="2:15" x14ac:dyDescent="0.3">
      <c r="B53" s="149"/>
      <c r="C53" s="149"/>
      <c r="D53" s="149"/>
      <c r="E53" s="149"/>
      <c r="F53" s="149"/>
      <c r="G53" s="149"/>
      <c r="H53" s="149"/>
      <c r="I53" s="149"/>
      <c r="J53" s="149"/>
      <c r="K53" s="149"/>
      <c r="L53" s="149"/>
      <c r="M53" s="149"/>
      <c r="N53" s="140"/>
      <c r="O53" s="149"/>
    </row>
    <row r="54" spans="2:15" x14ac:dyDescent="0.3">
      <c r="B54" s="149"/>
      <c r="C54" s="149"/>
      <c r="D54" s="149"/>
      <c r="E54" s="149"/>
      <c r="F54" s="149"/>
      <c r="G54" s="149"/>
      <c r="H54" s="149"/>
      <c r="I54" s="149"/>
      <c r="J54" s="149"/>
      <c r="K54" s="149"/>
      <c r="L54" s="149"/>
      <c r="M54" s="149"/>
      <c r="N54" s="140"/>
      <c r="O54" s="149"/>
    </row>
    <row r="55" spans="2:15" x14ac:dyDescent="0.3">
      <c r="B55" s="149"/>
      <c r="C55" s="149"/>
      <c r="D55" s="149"/>
      <c r="E55" s="149"/>
      <c r="F55" s="149"/>
      <c r="G55" s="149"/>
      <c r="H55" s="149"/>
      <c r="I55" s="149"/>
      <c r="J55" s="149"/>
      <c r="K55" s="149"/>
      <c r="L55" s="149"/>
      <c r="M55" s="149"/>
      <c r="N55" s="140"/>
      <c r="O55" s="149"/>
    </row>
    <row r="56" spans="2:15" x14ac:dyDescent="0.3">
      <c r="B56" s="149"/>
      <c r="C56" s="149"/>
      <c r="D56" s="149"/>
      <c r="E56" s="149"/>
      <c r="F56" s="149"/>
      <c r="G56" s="149"/>
      <c r="H56" s="149"/>
      <c r="I56" s="149"/>
      <c r="J56" s="149"/>
      <c r="K56" s="149"/>
      <c r="L56" s="149"/>
      <c r="M56" s="149"/>
      <c r="N56" s="140"/>
      <c r="O56" s="149"/>
    </row>
    <row r="57" spans="2:15" x14ac:dyDescent="0.3">
      <c r="B57" s="149"/>
      <c r="C57" s="149"/>
      <c r="D57" s="149"/>
      <c r="E57" s="149"/>
      <c r="F57" s="149"/>
      <c r="G57" s="149"/>
      <c r="H57" s="149"/>
      <c r="I57" s="149"/>
      <c r="J57" s="149"/>
      <c r="K57" s="149"/>
      <c r="L57" s="149"/>
      <c r="M57" s="149"/>
      <c r="N57" s="140"/>
      <c r="O57" s="149"/>
    </row>
    <row r="58" spans="2:15" x14ac:dyDescent="0.3">
      <c r="B58" s="149"/>
      <c r="C58" s="149"/>
      <c r="D58" s="149"/>
      <c r="E58" s="149"/>
      <c r="F58" s="149"/>
      <c r="G58" s="149"/>
      <c r="H58" s="149"/>
      <c r="I58" s="149"/>
      <c r="J58" s="149"/>
      <c r="K58" s="149"/>
      <c r="L58" s="149"/>
      <c r="M58" s="149"/>
      <c r="N58" s="140"/>
      <c r="O58" s="149"/>
    </row>
    <row r="59" spans="2:15" x14ac:dyDescent="0.3">
      <c r="B59" s="149"/>
      <c r="C59" s="149"/>
      <c r="D59" s="149"/>
      <c r="E59" s="149"/>
      <c r="F59" s="149"/>
      <c r="G59" s="149"/>
      <c r="H59" s="149"/>
      <c r="I59" s="149"/>
      <c r="J59" s="149"/>
      <c r="K59" s="149"/>
      <c r="L59" s="149"/>
      <c r="M59" s="149"/>
      <c r="N59" s="140"/>
      <c r="O59" s="149"/>
    </row>
    <row r="60" spans="2:15" x14ac:dyDescent="0.3">
      <c r="B60" s="149"/>
      <c r="C60" s="149"/>
      <c r="D60" s="149"/>
      <c r="E60" s="149"/>
      <c r="F60" s="149"/>
      <c r="G60" s="149"/>
      <c r="H60" s="149"/>
      <c r="I60" s="149"/>
      <c r="J60" s="149"/>
      <c r="K60" s="149"/>
      <c r="L60" s="149"/>
      <c r="M60" s="149"/>
      <c r="N60" s="140"/>
      <c r="O60" s="149"/>
    </row>
    <row r="61" spans="2:15" x14ac:dyDescent="0.3">
      <c r="B61" s="149"/>
      <c r="C61" s="149"/>
      <c r="D61" s="149"/>
      <c r="E61" s="149"/>
      <c r="F61" s="149"/>
      <c r="G61" s="149"/>
      <c r="H61" s="149"/>
      <c r="I61" s="149"/>
      <c r="J61" s="149"/>
      <c r="K61" s="149"/>
      <c r="L61" s="149"/>
      <c r="M61" s="149"/>
      <c r="N61" s="140"/>
      <c r="O61" s="149"/>
    </row>
    <row r="62" spans="2:15" x14ac:dyDescent="0.3">
      <c r="B62" s="149"/>
      <c r="C62" s="149"/>
      <c r="D62" s="149"/>
      <c r="E62" s="149"/>
      <c r="F62" s="149"/>
      <c r="G62" s="149"/>
      <c r="H62" s="149"/>
      <c r="I62" s="149"/>
      <c r="J62" s="149"/>
      <c r="K62" s="149"/>
      <c r="L62" s="149"/>
      <c r="M62" s="149"/>
      <c r="N62" s="140"/>
      <c r="O62" s="149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CS78"/>
  <sheetViews>
    <sheetView zoomScaleNormal="100" zoomScaleSheetLayoutView="100" workbookViewId="0">
      <selection activeCell="B1"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8" width="10.44140625" style="40" customWidth="1"/>
    <col min="9" max="11" width="11" style="40" customWidth="1"/>
    <col min="12" max="12" width="1.88671875" style="40" customWidth="1"/>
    <col min="13" max="13" width="11.44140625" style="40"/>
    <col min="14" max="14" width="11.44140625" style="41" hidden="1" customWidth="1"/>
    <col min="15" max="97" width="11.44140625" style="149"/>
    <col min="98" max="16384" width="11.44140625" style="40"/>
  </cols>
  <sheetData>
    <row r="1" spans="1:15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3">
      <c r="A7" s="58"/>
      <c r="B7" s="42"/>
      <c r="C7" s="203" t="s">
        <v>51</v>
      </c>
      <c r="D7" s="203"/>
      <c r="E7" s="203"/>
      <c r="F7" s="203"/>
      <c r="G7" s="203"/>
      <c r="H7" s="203"/>
      <c r="I7" s="203"/>
      <c r="J7" s="203"/>
      <c r="K7" s="203"/>
      <c r="L7" s="60"/>
    </row>
    <row r="8" spans="1:15" x14ac:dyDescent="0.3">
      <c r="A8" s="58"/>
      <c r="B8" s="42"/>
      <c r="C8" s="196" t="s">
        <v>56</v>
      </c>
      <c r="D8" s="196"/>
      <c r="E8" s="196"/>
      <c r="F8" s="196"/>
      <c r="G8" s="196"/>
      <c r="H8" s="196"/>
      <c r="I8" s="196"/>
      <c r="J8" s="196"/>
      <c r="K8" s="196"/>
      <c r="L8" s="60"/>
    </row>
    <row r="9" spans="1:15" x14ac:dyDescent="0.3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3">
      <c r="A10" s="58"/>
      <c r="B10" s="44"/>
      <c r="C10" s="204" t="s">
        <v>1</v>
      </c>
      <c r="D10" s="204"/>
      <c r="E10" s="204"/>
      <c r="F10" s="204"/>
      <c r="G10" s="204"/>
      <c r="H10" s="204"/>
      <c r="I10" s="199" t="s">
        <v>167</v>
      </c>
      <c r="J10" s="199" t="s">
        <v>169</v>
      </c>
      <c r="K10" s="199" t="s">
        <v>134</v>
      </c>
      <c r="L10" s="60"/>
    </row>
    <row r="11" spans="1:15" x14ac:dyDescent="0.3">
      <c r="A11" s="58"/>
      <c r="B11" s="44"/>
      <c r="C11" s="192">
        <v>2011</v>
      </c>
      <c r="D11" s="192">
        <v>2012</v>
      </c>
      <c r="E11" s="192">
        <v>2013</v>
      </c>
      <c r="F11" s="192">
        <v>2014</v>
      </c>
      <c r="G11" s="192">
        <v>2015</v>
      </c>
      <c r="H11" s="192">
        <v>2016</v>
      </c>
      <c r="I11" s="199"/>
      <c r="J11" s="199"/>
      <c r="K11" s="199"/>
      <c r="L11" s="60"/>
      <c r="O11" s="174"/>
    </row>
    <row r="12" spans="1:15" ht="12" customHeight="1" x14ac:dyDescent="0.3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x14ac:dyDescent="0.3">
      <c r="A13" s="58"/>
      <c r="B13" s="67" t="s">
        <v>7</v>
      </c>
      <c r="C13" s="68">
        <v>28.169530999999999</v>
      </c>
      <c r="D13" s="68">
        <v>30.163504</v>
      </c>
      <c r="E13" s="68">
        <v>31.275531000000001</v>
      </c>
      <c r="F13" s="68">
        <v>28.025147</v>
      </c>
      <c r="G13" s="68">
        <v>20.378081999999999</v>
      </c>
      <c r="H13" s="145">
        <v>19.546547</v>
      </c>
      <c r="I13" s="145">
        <v>-4.0805361368160149</v>
      </c>
      <c r="J13" s="145">
        <v>95.919463863183978</v>
      </c>
      <c r="K13" s="145">
        <v>-27.286440281651338</v>
      </c>
      <c r="L13" s="60"/>
      <c r="N13" s="40">
        <v>1</v>
      </c>
    </row>
    <row r="14" spans="1:15" x14ac:dyDescent="0.3">
      <c r="A14" s="58"/>
      <c r="B14" s="67" t="s">
        <v>8</v>
      </c>
      <c r="C14" s="68">
        <v>28.962893000000001</v>
      </c>
      <c r="D14" s="68">
        <v>37.922593999999997</v>
      </c>
      <c r="E14" s="68">
        <v>35.024523000000002</v>
      </c>
      <c r="F14" s="68">
        <v>35.173102</v>
      </c>
      <c r="G14" s="68">
        <v>36.064360999999998</v>
      </c>
      <c r="H14" s="30">
        <v>24.530723999999999</v>
      </c>
      <c r="I14" s="30">
        <v>-31.980705272997902</v>
      </c>
      <c r="J14" s="30">
        <v>68.019294727002105</v>
      </c>
      <c r="K14" s="30">
        <v>2.5339220862578449</v>
      </c>
      <c r="L14" s="60"/>
      <c r="N14" s="40">
        <v>1</v>
      </c>
    </row>
    <row r="15" spans="1:15" x14ac:dyDescent="0.3">
      <c r="A15" s="58"/>
      <c r="B15" s="67" t="s">
        <v>9</v>
      </c>
      <c r="C15" s="68">
        <v>47.688529000000003</v>
      </c>
      <c r="D15" s="68">
        <v>37.6995</v>
      </c>
      <c r="E15" s="68">
        <v>34.539493</v>
      </c>
      <c r="F15" s="68">
        <v>35.123835999999997</v>
      </c>
      <c r="G15" s="68">
        <v>35.379358000000003</v>
      </c>
      <c r="H15" s="68"/>
      <c r="I15" s="145" t="s">
        <v>99</v>
      </c>
      <c r="J15" s="145" t="s">
        <v>99</v>
      </c>
      <c r="K15" s="145" t="s">
        <v>99</v>
      </c>
      <c r="L15" s="60"/>
      <c r="M15" s="129"/>
      <c r="N15" s="40" t="s">
        <v>99</v>
      </c>
    </row>
    <row r="16" spans="1:15" x14ac:dyDescent="0.3">
      <c r="A16" s="58"/>
      <c r="B16" s="67" t="s">
        <v>10</v>
      </c>
      <c r="C16" s="68">
        <v>29.888977000000001</v>
      </c>
      <c r="D16" s="68">
        <v>30.276879000000001</v>
      </c>
      <c r="E16" s="68">
        <v>44.662044000000002</v>
      </c>
      <c r="F16" s="68">
        <v>35.357543999999997</v>
      </c>
      <c r="G16" s="68">
        <v>37.496758999999997</v>
      </c>
      <c r="H16" s="68"/>
      <c r="I16" s="145" t="s">
        <v>99</v>
      </c>
      <c r="J16" s="145" t="s">
        <v>99</v>
      </c>
      <c r="K16" s="145" t="s">
        <v>99</v>
      </c>
      <c r="L16" s="60"/>
      <c r="N16" s="40" t="s">
        <v>99</v>
      </c>
    </row>
    <row r="17" spans="1:97" x14ac:dyDescent="0.3">
      <c r="A17" s="58"/>
      <c r="B17" s="67" t="s">
        <v>11</v>
      </c>
      <c r="C17" s="68">
        <v>34.056234000000003</v>
      </c>
      <c r="D17" s="68">
        <v>40.940918000000003</v>
      </c>
      <c r="E17" s="68">
        <v>46.055914000000001</v>
      </c>
      <c r="F17" s="68">
        <v>40.567970000000003</v>
      </c>
      <c r="G17" s="68">
        <v>30.875198000000001</v>
      </c>
      <c r="H17" s="68"/>
      <c r="I17" s="145" t="s">
        <v>99</v>
      </c>
      <c r="J17" s="145" t="s">
        <v>99</v>
      </c>
      <c r="K17" s="145" t="s">
        <v>99</v>
      </c>
      <c r="L17" s="60"/>
      <c r="N17" s="40" t="s">
        <v>99</v>
      </c>
    </row>
    <row r="18" spans="1:97" x14ac:dyDescent="0.3">
      <c r="A18" s="58"/>
      <c r="B18" s="67" t="s">
        <v>12</v>
      </c>
      <c r="C18" s="68">
        <v>33.662402</v>
      </c>
      <c r="D18" s="68">
        <v>34.459882999999998</v>
      </c>
      <c r="E18" s="68">
        <v>40.190736000000001</v>
      </c>
      <c r="F18" s="68">
        <v>35.216473999999998</v>
      </c>
      <c r="G18" s="68">
        <v>30.299254000000001</v>
      </c>
      <c r="H18" s="68"/>
      <c r="I18" s="21" t="s">
        <v>99</v>
      </c>
      <c r="J18" s="21" t="s">
        <v>99</v>
      </c>
      <c r="K18" s="21" t="s">
        <v>99</v>
      </c>
      <c r="L18" s="60"/>
      <c r="N18" s="40" t="s">
        <v>99</v>
      </c>
    </row>
    <row r="19" spans="1:97" x14ac:dyDescent="0.3">
      <c r="A19" s="58"/>
      <c r="B19" s="67" t="s">
        <v>13</v>
      </c>
      <c r="C19" s="68">
        <v>28.349252</v>
      </c>
      <c r="D19" s="68">
        <v>36.874053000000004</v>
      </c>
      <c r="E19" s="68">
        <v>43.146245999999998</v>
      </c>
      <c r="F19" s="68">
        <v>40.929319</v>
      </c>
      <c r="G19" s="68">
        <v>27.736291999999999</v>
      </c>
      <c r="H19" s="68"/>
      <c r="I19" s="145" t="s">
        <v>99</v>
      </c>
      <c r="J19" s="145" t="s">
        <v>99</v>
      </c>
      <c r="K19" s="145" t="s">
        <v>99</v>
      </c>
      <c r="L19" s="60"/>
      <c r="N19" s="40" t="s">
        <v>99</v>
      </c>
    </row>
    <row r="20" spans="1:97" x14ac:dyDescent="0.3">
      <c r="A20" s="58"/>
      <c r="B20" s="67" t="s">
        <v>14</v>
      </c>
      <c r="C20" s="68">
        <v>37.620075</v>
      </c>
      <c r="D20" s="68">
        <v>37.747172999999997</v>
      </c>
      <c r="E20" s="68">
        <v>34.065627999999997</v>
      </c>
      <c r="F20" s="68">
        <v>35.955078999999998</v>
      </c>
      <c r="G20" s="68">
        <v>23.968731999999999</v>
      </c>
      <c r="H20" s="68"/>
      <c r="I20" s="145" t="s">
        <v>99</v>
      </c>
      <c r="J20" s="145" t="s">
        <v>99</v>
      </c>
      <c r="K20" s="145" t="s">
        <v>99</v>
      </c>
      <c r="L20" s="60"/>
      <c r="N20" s="40" t="s">
        <v>99</v>
      </c>
    </row>
    <row r="21" spans="1:97" x14ac:dyDescent="0.3">
      <c r="A21" s="58"/>
      <c r="B21" s="67" t="s">
        <v>15</v>
      </c>
      <c r="C21" s="68">
        <v>32.770449999999997</v>
      </c>
      <c r="D21" s="68">
        <v>39.349294999999998</v>
      </c>
      <c r="E21" s="68">
        <v>42.000644000000001</v>
      </c>
      <c r="F21" s="68">
        <v>36.667127000000001</v>
      </c>
      <c r="G21" s="68">
        <v>29.267800000000001</v>
      </c>
      <c r="H21" s="68"/>
      <c r="I21" s="145" t="s">
        <v>99</v>
      </c>
      <c r="J21" s="145" t="s">
        <v>99</v>
      </c>
      <c r="K21" s="145" t="s">
        <v>99</v>
      </c>
      <c r="L21" s="60"/>
      <c r="N21" s="40" t="s">
        <v>99</v>
      </c>
    </row>
    <row r="22" spans="1:97" x14ac:dyDescent="0.3">
      <c r="A22" s="58"/>
      <c r="B22" s="67" t="s">
        <v>16</v>
      </c>
      <c r="C22" s="68">
        <v>35.301969</v>
      </c>
      <c r="D22" s="68">
        <v>42.291528999999997</v>
      </c>
      <c r="E22" s="68">
        <v>45.983328</v>
      </c>
      <c r="F22" s="68">
        <v>34.923780000000001</v>
      </c>
      <c r="G22" s="68">
        <v>21.403691999999999</v>
      </c>
      <c r="H22" s="68"/>
      <c r="I22" s="145" t="s">
        <v>99</v>
      </c>
      <c r="J22" s="145" t="s">
        <v>99</v>
      </c>
      <c r="K22" s="145" t="s">
        <v>99</v>
      </c>
      <c r="L22" s="60"/>
      <c r="N22" s="40" t="s">
        <v>99</v>
      </c>
    </row>
    <row r="23" spans="1:97" x14ac:dyDescent="0.3">
      <c r="A23" s="58"/>
      <c r="B23" s="67" t="s">
        <v>17</v>
      </c>
      <c r="C23" s="68">
        <v>36.950732000000002</v>
      </c>
      <c r="D23" s="68">
        <v>40.915106999999999</v>
      </c>
      <c r="E23" s="68">
        <v>39.984594000000001</v>
      </c>
      <c r="F23" s="68">
        <v>37.221547999999999</v>
      </c>
      <c r="G23" s="68">
        <v>24.333523</v>
      </c>
      <c r="H23" s="68"/>
      <c r="I23" s="145" t="s">
        <v>99</v>
      </c>
      <c r="J23" s="145" t="s">
        <v>99</v>
      </c>
      <c r="K23" s="145" t="s">
        <v>99</v>
      </c>
      <c r="L23" s="60"/>
      <c r="N23" s="40" t="s">
        <v>99</v>
      </c>
    </row>
    <row r="24" spans="1:97" x14ac:dyDescent="0.3">
      <c r="A24" s="58"/>
      <c r="B24" s="67" t="s">
        <v>18</v>
      </c>
      <c r="C24" s="68">
        <v>38.792062000000001</v>
      </c>
      <c r="D24" s="68">
        <v>39.189836</v>
      </c>
      <c r="E24" s="68">
        <v>42.647182000000001</v>
      </c>
      <c r="F24" s="68">
        <v>50.227134999999997</v>
      </c>
      <c r="G24" s="68">
        <v>26.900872</v>
      </c>
      <c r="H24" s="68"/>
      <c r="I24" s="145" t="s">
        <v>99</v>
      </c>
      <c r="J24" s="145" t="s">
        <v>99</v>
      </c>
      <c r="K24" s="145" t="s">
        <v>99</v>
      </c>
      <c r="L24" s="60"/>
      <c r="N24" s="40" t="s">
        <v>99</v>
      </c>
    </row>
    <row r="25" spans="1:97" x14ac:dyDescent="0.3">
      <c r="A25" s="58"/>
      <c r="B25" s="69" t="s">
        <v>33</v>
      </c>
      <c r="C25" s="70">
        <v>412.21310599999998</v>
      </c>
      <c r="D25" s="70">
        <v>447.83027099999998</v>
      </c>
      <c r="E25" s="70">
        <v>479.57586300000008</v>
      </c>
      <c r="F25" s="70">
        <v>445.38806099999999</v>
      </c>
      <c r="G25" s="70">
        <v>344.10392299999995</v>
      </c>
      <c r="H25" s="82">
        <v>44.077270999999996</v>
      </c>
      <c r="I25" s="65"/>
      <c r="J25" s="48"/>
      <c r="K25" s="48"/>
      <c r="L25" s="60"/>
      <c r="N25" s="40"/>
    </row>
    <row r="26" spans="1:97" ht="18.75" customHeight="1" x14ac:dyDescent="0.3">
      <c r="A26" s="58"/>
      <c r="B26" s="69" t="s">
        <v>19</v>
      </c>
      <c r="C26" s="70"/>
      <c r="D26" s="70">
        <v>8.6404736971172458</v>
      </c>
      <c r="E26" s="70">
        <v>7.0887552842536783</v>
      </c>
      <c r="F26" s="70">
        <v>-7.1287578541041174</v>
      </c>
      <c r="G26" s="70">
        <v>-22.740649529893897</v>
      </c>
      <c r="H26" s="70">
        <v>-87.19070953457279</v>
      </c>
      <c r="I26" s="48"/>
      <c r="J26" s="48"/>
      <c r="K26" s="48"/>
      <c r="L26" s="60"/>
    </row>
    <row r="27" spans="1:97" ht="12" customHeight="1" x14ac:dyDescent="0.3">
      <c r="A27" s="58"/>
      <c r="B27" s="67"/>
      <c r="C27" s="133"/>
      <c r="D27" s="133"/>
      <c r="E27" s="133"/>
      <c r="F27" s="133"/>
      <c r="G27" s="133"/>
      <c r="H27" s="134"/>
      <c r="I27" s="47"/>
      <c r="J27" s="47"/>
      <c r="K27" s="47"/>
      <c r="L27" s="60"/>
    </row>
    <row r="28" spans="1:97" ht="18.75" customHeight="1" x14ac:dyDescent="0.3">
      <c r="A28" s="58"/>
      <c r="B28" s="69" t="s">
        <v>20</v>
      </c>
      <c r="C28" s="70">
        <v>57.132424</v>
      </c>
      <c r="D28" s="70">
        <v>68.086097999999993</v>
      </c>
      <c r="E28" s="70">
        <v>66.300054000000003</v>
      </c>
      <c r="F28" s="70">
        <v>63.198249000000004</v>
      </c>
      <c r="G28" s="70">
        <v>56.442442999999997</v>
      </c>
      <c r="H28" s="30">
        <v>44.077270999999996</v>
      </c>
      <c r="I28" s="66">
        <v>-21.907577600778193</v>
      </c>
      <c r="J28" s="30">
        <v>78.092422399221803</v>
      </c>
      <c r="K28" s="30">
        <v>-10.689862625782565</v>
      </c>
      <c r="L28" s="60"/>
    </row>
    <row r="29" spans="1:97" ht="18.75" customHeight="1" x14ac:dyDescent="0.3">
      <c r="A29" s="58"/>
      <c r="B29" s="69" t="s">
        <v>19</v>
      </c>
      <c r="C29" s="70"/>
      <c r="D29" s="70">
        <v>19.172430002269802</v>
      </c>
      <c r="E29" s="70">
        <v>-2.6232139195287552</v>
      </c>
      <c r="F29" s="70">
        <v>-4.6784351035370157</v>
      </c>
      <c r="G29" s="70">
        <v>-10.689862625782565</v>
      </c>
      <c r="H29" s="30">
        <v>-21.907577600778193</v>
      </c>
      <c r="I29" s="48"/>
      <c r="J29" s="48"/>
      <c r="K29" s="48"/>
      <c r="L29" s="60"/>
    </row>
    <row r="30" spans="1:97" ht="12" customHeight="1" x14ac:dyDescent="0.3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97" s="148" customFormat="1" ht="14.25" customHeight="1" x14ac:dyDescent="0.3">
      <c r="A31" s="58"/>
      <c r="B31" s="46"/>
      <c r="C31" s="202" t="s">
        <v>147</v>
      </c>
      <c r="D31" s="202"/>
      <c r="E31" s="202"/>
      <c r="F31" s="202"/>
      <c r="G31" s="202"/>
      <c r="H31" s="202"/>
      <c r="I31" s="202"/>
      <c r="J31" s="202"/>
      <c r="K31" s="202"/>
      <c r="L31" s="60"/>
      <c r="M31" s="40"/>
      <c r="N31" s="41"/>
      <c r="O31" s="149"/>
      <c r="P31" s="149"/>
      <c r="Q31" s="149"/>
      <c r="R31" s="149"/>
      <c r="S31" s="149"/>
      <c r="T31" s="149"/>
      <c r="U31" s="149"/>
      <c r="V31" s="149"/>
      <c r="W31" s="149"/>
      <c r="X31" s="149"/>
      <c r="Y31" s="149"/>
      <c r="Z31" s="149"/>
      <c r="AA31" s="149"/>
      <c r="AB31" s="149"/>
      <c r="AC31" s="149"/>
      <c r="AD31" s="149"/>
      <c r="AE31" s="149"/>
      <c r="AF31" s="149"/>
      <c r="AG31" s="149"/>
      <c r="AH31" s="149"/>
      <c r="AI31" s="149"/>
      <c r="AJ31" s="149"/>
      <c r="AK31" s="149"/>
      <c r="AL31" s="149"/>
      <c r="AM31" s="149"/>
      <c r="AN31" s="149"/>
      <c r="AO31" s="149"/>
      <c r="AP31" s="149"/>
      <c r="AQ31" s="149"/>
      <c r="AR31" s="149"/>
      <c r="AS31" s="149"/>
      <c r="AT31" s="149"/>
      <c r="AU31" s="149"/>
      <c r="AV31" s="149"/>
      <c r="AW31" s="149"/>
      <c r="AX31" s="149"/>
      <c r="AY31" s="149"/>
      <c r="AZ31" s="149"/>
      <c r="BA31" s="149"/>
      <c r="BB31" s="149"/>
      <c r="BC31" s="149"/>
      <c r="BD31" s="149"/>
      <c r="BE31" s="149"/>
      <c r="BF31" s="149"/>
      <c r="BG31" s="149"/>
      <c r="BH31" s="149"/>
      <c r="BI31" s="149"/>
      <c r="BJ31" s="149"/>
      <c r="BK31" s="149"/>
      <c r="BL31" s="149"/>
      <c r="BM31" s="149"/>
      <c r="BN31" s="149"/>
      <c r="BO31" s="149"/>
      <c r="BP31" s="149"/>
      <c r="BQ31" s="149"/>
      <c r="BR31" s="149"/>
      <c r="BS31" s="149"/>
      <c r="BT31" s="149"/>
      <c r="BU31" s="149"/>
      <c r="BV31" s="149"/>
      <c r="BW31" s="149"/>
      <c r="BX31" s="149"/>
      <c r="BY31" s="149"/>
      <c r="BZ31" s="149"/>
      <c r="CA31" s="149"/>
      <c r="CB31" s="149"/>
      <c r="CC31" s="149"/>
      <c r="CD31" s="149"/>
      <c r="CE31" s="149"/>
      <c r="CF31" s="149"/>
      <c r="CG31" s="149"/>
      <c r="CH31" s="149"/>
      <c r="CI31" s="149"/>
      <c r="CJ31" s="149"/>
      <c r="CK31" s="149"/>
      <c r="CL31" s="149"/>
      <c r="CM31" s="149"/>
      <c r="CN31" s="149"/>
      <c r="CO31" s="149"/>
      <c r="CP31" s="149"/>
      <c r="CQ31" s="149"/>
      <c r="CR31" s="149"/>
      <c r="CS31" s="149"/>
    </row>
    <row r="32" spans="1:97" s="148" customFormat="1" x14ac:dyDescent="0.3">
      <c r="A32" s="61"/>
      <c r="B32" s="44"/>
      <c r="C32" s="202" t="s">
        <v>162</v>
      </c>
      <c r="D32" s="202"/>
      <c r="E32" s="202"/>
      <c r="F32" s="202"/>
      <c r="G32" s="202"/>
      <c r="H32" s="202"/>
      <c r="I32" s="202"/>
      <c r="J32" s="202"/>
      <c r="K32" s="202"/>
      <c r="L32" s="60"/>
      <c r="M32" s="40"/>
      <c r="N32" s="41" t="s">
        <v>99</v>
      </c>
      <c r="O32" s="149"/>
      <c r="P32" s="149"/>
      <c r="Q32" s="149"/>
      <c r="R32" s="149"/>
      <c r="S32" s="149"/>
      <c r="T32" s="149"/>
      <c r="U32" s="149"/>
      <c r="V32" s="149"/>
      <c r="W32" s="149"/>
      <c r="X32" s="149"/>
      <c r="Y32" s="149"/>
      <c r="Z32" s="149"/>
      <c r="AA32" s="149"/>
      <c r="AB32" s="149"/>
      <c r="AC32" s="149"/>
      <c r="AD32" s="149"/>
      <c r="AE32" s="149"/>
      <c r="AF32" s="149"/>
      <c r="AG32" s="149"/>
      <c r="AH32" s="149"/>
      <c r="AI32" s="149"/>
      <c r="AJ32" s="149"/>
      <c r="AK32" s="149"/>
      <c r="AL32" s="149"/>
      <c r="AM32" s="149"/>
      <c r="AN32" s="149"/>
      <c r="AO32" s="149"/>
      <c r="AP32" s="149"/>
      <c r="AQ32" s="149"/>
      <c r="AR32" s="149"/>
      <c r="AS32" s="149"/>
      <c r="AT32" s="149"/>
      <c r="AU32" s="149"/>
      <c r="AV32" s="149"/>
      <c r="AW32" s="149"/>
      <c r="AX32" s="149"/>
      <c r="AY32" s="149"/>
      <c r="AZ32" s="149"/>
      <c r="BA32" s="149"/>
      <c r="BB32" s="149"/>
      <c r="BC32" s="149"/>
      <c r="BD32" s="149"/>
      <c r="BE32" s="149"/>
      <c r="BF32" s="149"/>
      <c r="BG32" s="149"/>
      <c r="BH32" s="149"/>
      <c r="BI32" s="149"/>
      <c r="BJ32" s="149"/>
      <c r="BK32" s="149"/>
      <c r="BL32" s="149"/>
      <c r="BM32" s="149"/>
      <c r="BN32" s="149"/>
      <c r="BO32" s="149"/>
      <c r="BP32" s="149"/>
      <c r="BQ32" s="149"/>
      <c r="BR32" s="149"/>
      <c r="BS32" s="149"/>
      <c r="BT32" s="149"/>
      <c r="BU32" s="149"/>
      <c r="BV32" s="149"/>
      <c r="BW32" s="149"/>
      <c r="BX32" s="149"/>
      <c r="BY32" s="149"/>
      <c r="BZ32" s="149"/>
      <c r="CA32" s="149"/>
      <c r="CB32" s="149"/>
      <c r="CC32" s="149"/>
      <c r="CD32" s="149"/>
      <c r="CE32" s="149"/>
      <c r="CF32" s="149"/>
      <c r="CG32" s="149"/>
      <c r="CH32" s="149"/>
      <c r="CI32" s="149"/>
      <c r="CJ32" s="149"/>
      <c r="CK32" s="149"/>
      <c r="CL32" s="149"/>
      <c r="CM32" s="149"/>
      <c r="CN32" s="149"/>
      <c r="CO32" s="149"/>
      <c r="CP32" s="149"/>
      <c r="CQ32" s="149"/>
      <c r="CR32" s="149"/>
      <c r="CS32" s="149"/>
    </row>
    <row r="33" spans="1:97" s="148" customFormat="1" x14ac:dyDescent="0.3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99</v>
      </c>
      <c r="O33" s="149"/>
      <c r="P33" s="149"/>
      <c r="Q33" s="149"/>
      <c r="R33" s="149"/>
      <c r="S33" s="149"/>
      <c r="T33" s="149"/>
      <c r="U33" s="149"/>
      <c r="V33" s="149"/>
      <c r="W33" s="149"/>
      <c r="X33" s="149"/>
      <c r="Y33" s="149"/>
      <c r="Z33" s="149"/>
      <c r="AA33" s="149"/>
      <c r="AB33" s="149"/>
      <c r="AC33" s="149"/>
      <c r="AD33" s="149"/>
      <c r="AE33" s="149"/>
      <c r="AF33" s="149"/>
      <c r="AG33" s="149"/>
      <c r="AH33" s="149"/>
      <c r="AI33" s="149"/>
      <c r="AJ33" s="149"/>
      <c r="AK33" s="149"/>
      <c r="AL33" s="149"/>
      <c r="AM33" s="149"/>
      <c r="AN33" s="149"/>
      <c r="AO33" s="149"/>
      <c r="AP33" s="149"/>
      <c r="AQ33" s="149"/>
      <c r="AR33" s="149"/>
      <c r="AS33" s="149"/>
      <c r="AT33" s="149"/>
      <c r="AU33" s="149"/>
      <c r="AV33" s="149"/>
      <c r="AW33" s="149"/>
      <c r="AX33" s="149"/>
      <c r="AY33" s="149"/>
      <c r="AZ33" s="149"/>
      <c r="BA33" s="149"/>
      <c r="BB33" s="149"/>
      <c r="BC33" s="149"/>
      <c r="BD33" s="149"/>
      <c r="BE33" s="149"/>
      <c r="BF33" s="149"/>
      <c r="BG33" s="149"/>
      <c r="BH33" s="149"/>
      <c r="BI33" s="149"/>
      <c r="BJ33" s="149"/>
      <c r="BK33" s="149"/>
      <c r="BL33" s="149"/>
      <c r="BM33" s="149"/>
      <c r="BN33" s="149"/>
      <c r="BO33" s="149"/>
      <c r="BP33" s="149"/>
      <c r="BQ33" s="149"/>
      <c r="BR33" s="149"/>
      <c r="BS33" s="149"/>
      <c r="BT33" s="149"/>
      <c r="BU33" s="149"/>
      <c r="BV33" s="149"/>
      <c r="BW33" s="149"/>
      <c r="BX33" s="149"/>
      <c r="BY33" s="149"/>
      <c r="BZ33" s="149"/>
      <c r="CA33" s="149"/>
      <c r="CB33" s="149"/>
      <c r="CC33" s="149"/>
      <c r="CD33" s="149"/>
      <c r="CE33" s="149"/>
      <c r="CF33" s="149"/>
      <c r="CG33" s="149"/>
      <c r="CH33" s="149"/>
      <c r="CI33" s="149"/>
      <c r="CJ33" s="149"/>
      <c r="CK33" s="149"/>
      <c r="CL33" s="149"/>
      <c r="CM33" s="149"/>
      <c r="CN33" s="149"/>
      <c r="CO33" s="149"/>
      <c r="CP33" s="149"/>
      <c r="CQ33" s="149"/>
      <c r="CR33" s="149"/>
      <c r="CS33" s="149"/>
    </row>
    <row r="34" spans="1:97" s="148" customFormat="1" x14ac:dyDescent="0.3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99</v>
      </c>
      <c r="O34" s="149"/>
      <c r="P34" s="149"/>
      <c r="Q34" s="149"/>
      <c r="R34" s="149"/>
      <c r="S34" s="149"/>
      <c r="T34" s="149"/>
      <c r="U34" s="149"/>
      <c r="V34" s="149"/>
      <c r="W34" s="149"/>
      <c r="X34" s="149"/>
      <c r="Y34" s="149"/>
      <c r="Z34" s="149"/>
      <c r="AA34" s="149"/>
      <c r="AB34" s="149"/>
      <c r="AC34" s="149"/>
      <c r="AD34" s="149"/>
      <c r="AE34" s="149"/>
      <c r="AF34" s="149"/>
      <c r="AG34" s="149"/>
      <c r="AH34" s="149"/>
      <c r="AI34" s="149"/>
      <c r="AJ34" s="149"/>
      <c r="AK34" s="149"/>
      <c r="AL34" s="149"/>
      <c r="AM34" s="149"/>
      <c r="AN34" s="149"/>
      <c r="AO34" s="149"/>
      <c r="AP34" s="149"/>
      <c r="AQ34" s="149"/>
      <c r="AR34" s="149"/>
      <c r="AS34" s="149"/>
      <c r="AT34" s="149"/>
      <c r="AU34" s="149"/>
      <c r="AV34" s="149"/>
      <c r="AW34" s="149"/>
      <c r="AX34" s="149"/>
      <c r="AY34" s="149"/>
      <c r="AZ34" s="149"/>
      <c r="BA34" s="149"/>
      <c r="BB34" s="149"/>
      <c r="BC34" s="149"/>
      <c r="BD34" s="149"/>
      <c r="BE34" s="149"/>
      <c r="BF34" s="149"/>
      <c r="BG34" s="149"/>
      <c r="BH34" s="149"/>
      <c r="BI34" s="149"/>
      <c r="BJ34" s="149"/>
      <c r="BK34" s="149"/>
      <c r="BL34" s="149"/>
      <c r="BM34" s="149"/>
      <c r="BN34" s="149"/>
      <c r="BO34" s="149"/>
      <c r="BP34" s="149"/>
      <c r="BQ34" s="149"/>
      <c r="BR34" s="149"/>
      <c r="BS34" s="149"/>
      <c r="BT34" s="149"/>
      <c r="BU34" s="149"/>
      <c r="BV34" s="149"/>
      <c r="BW34" s="149"/>
      <c r="BX34" s="149"/>
      <c r="BY34" s="149"/>
      <c r="BZ34" s="149"/>
      <c r="CA34" s="149"/>
      <c r="CB34" s="149"/>
      <c r="CC34" s="149"/>
      <c r="CD34" s="149"/>
      <c r="CE34" s="149"/>
      <c r="CF34" s="149"/>
      <c r="CG34" s="149"/>
      <c r="CH34" s="149"/>
      <c r="CI34" s="149"/>
      <c r="CJ34" s="149"/>
      <c r="CK34" s="149"/>
      <c r="CL34" s="149"/>
      <c r="CM34" s="149"/>
      <c r="CN34" s="149"/>
      <c r="CO34" s="149"/>
      <c r="CP34" s="149"/>
      <c r="CQ34" s="149"/>
      <c r="CR34" s="149"/>
      <c r="CS34" s="149"/>
    </row>
    <row r="35" spans="1:97" s="148" customFormat="1" x14ac:dyDescent="0.3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99</v>
      </c>
      <c r="O35" s="149"/>
      <c r="P35" s="149"/>
      <c r="Q35" s="149"/>
      <c r="R35" s="149"/>
      <c r="S35" s="149"/>
      <c r="T35" s="149"/>
      <c r="U35" s="149"/>
      <c r="V35" s="149"/>
      <c r="W35" s="149"/>
      <c r="X35" s="149"/>
      <c r="Y35" s="149"/>
      <c r="Z35" s="149"/>
      <c r="AA35" s="149"/>
      <c r="AB35" s="149"/>
      <c r="AC35" s="149"/>
      <c r="AD35" s="149"/>
      <c r="AE35" s="149"/>
      <c r="AF35" s="149"/>
      <c r="AG35" s="149"/>
      <c r="AH35" s="149"/>
      <c r="AI35" s="149"/>
      <c r="AJ35" s="149"/>
      <c r="AK35" s="149"/>
      <c r="AL35" s="149"/>
      <c r="AM35" s="149"/>
      <c r="AN35" s="149"/>
      <c r="AO35" s="149"/>
      <c r="AP35" s="149"/>
      <c r="AQ35" s="149"/>
      <c r="AR35" s="149"/>
      <c r="AS35" s="149"/>
      <c r="AT35" s="149"/>
      <c r="AU35" s="149"/>
      <c r="AV35" s="149"/>
      <c r="AW35" s="149"/>
      <c r="AX35" s="149"/>
      <c r="AY35" s="149"/>
      <c r="AZ35" s="149"/>
      <c r="BA35" s="149"/>
      <c r="BB35" s="149"/>
      <c r="BC35" s="149"/>
      <c r="BD35" s="149"/>
      <c r="BE35" s="149"/>
      <c r="BF35" s="149"/>
      <c r="BG35" s="149"/>
      <c r="BH35" s="149"/>
      <c r="BI35" s="149"/>
      <c r="BJ35" s="149"/>
      <c r="BK35" s="149"/>
      <c r="BL35" s="149"/>
      <c r="BM35" s="149"/>
      <c r="BN35" s="149"/>
      <c r="BO35" s="149"/>
      <c r="BP35" s="149"/>
      <c r="BQ35" s="149"/>
      <c r="BR35" s="149"/>
      <c r="BS35" s="149"/>
      <c r="BT35" s="149"/>
      <c r="BU35" s="149"/>
      <c r="BV35" s="149"/>
      <c r="BW35" s="149"/>
      <c r="BX35" s="149"/>
      <c r="BY35" s="149"/>
      <c r="BZ35" s="149"/>
      <c r="CA35" s="149"/>
      <c r="CB35" s="149"/>
      <c r="CC35" s="149"/>
      <c r="CD35" s="149"/>
      <c r="CE35" s="149"/>
      <c r="CF35" s="149"/>
      <c r="CG35" s="149"/>
      <c r="CH35" s="149"/>
      <c r="CI35" s="149"/>
      <c r="CJ35" s="149"/>
      <c r="CK35" s="149"/>
      <c r="CL35" s="149"/>
      <c r="CM35" s="149"/>
      <c r="CN35" s="149"/>
      <c r="CO35" s="149"/>
      <c r="CP35" s="149"/>
      <c r="CQ35" s="149"/>
      <c r="CR35" s="149"/>
      <c r="CS35" s="149"/>
    </row>
    <row r="36" spans="1:97" s="148" customFormat="1" x14ac:dyDescent="0.3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99</v>
      </c>
      <c r="O36" s="149"/>
      <c r="P36" s="149"/>
      <c r="Q36" s="149"/>
      <c r="R36" s="149"/>
      <c r="S36" s="149"/>
      <c r="T36" s="149"/>
      <c r="U36" s="149"/>
      <c r="V36" s="149"/>
      <c r="W36" s="149"/>
      <c r="X36" s="149"/>
      <c r="Y36" s="149"/>
      <c r="Z36" s="149"/>
      <c r="AA36" s="149"/>
      <c r="AB36" s="149"/>
      <c r="AC36" s="149"/>
      <c r="AD36" s="149"/>
      <c r="AE36" s="149"/>
      <c r="AF36" s="149"/>
      <c r="AG36" s="149"/>
      <c r="AH36" s="149"/>
      <c r="AI36" s="149"/>
      <c r="AJ36" s="149"/>
      <c r="AK36" s="149"/>
      <c r="AL36" s="149"/>
      <c r="AM36" s="149"/>
      <c r="AN36" s="149"/>
      <c r="AO36" s="149"/>
      <c r="AP36" s="149"/>
      <c r="AQ36" s="149"/>
      <c r="AR36" s="149"/>
      <c r="AS36" s="149"/>
      <c r="AT36" s="149"/>
      <c r="AU36" s="149"/>
      <c r="AV36" s="149"/>
      <c r="AW36" s="149"/>
      <c r="AX36" s="149"/>
      <c r="AY36" s="149"/>
      <c r="AZ36" s="149"/>
      <c r="BA36" s="149"/>
      <c r="BB36" s="149"/>
      <c r="BC36" s="149"/>
      <c r="BD36" s="149"/>
      <c r="BE36" s="149"/>
      <c r="BF36" s="149"/>
      <c r="BG36" s="149"/>
      <c r="BH36" s="149"/>
      <c r="BI36" s="149"/>
      <c r="BJ36" s="149"/>
      <c r="BK36" s="149"/>
      <c r="BL36" s="149"/>
      <c r="BM36" s="149"/>
      <c r="BN36" s="149"/>
      <c r="BO36" s="149"/>
      <c r="BP36" s="149"/>
      <c r="BQ36" s="149"/>
      <c r="BR36" s="149"/>
      <c r="BS36" s="149"/>
      <c r="BT36" s="149"/>
      <c r="BU36" s="149"/>
      <c r="BV36" s="149"/>
      <c r="BW36" s="149"/>
      <c r="BX36" s="149"/>
      <c r="BY36" s="149"/>
      <c r="BZ36" s="149"/>
      <c r="CA36" s="149"/>
      <c r="CB36" s="149"/>
      <c r="CC36" s="149"/>
      <c r="CD36" s="149"/>
      <c r="CE36" s="149"/>
      <c r="CF36" s="149"/>
      <c r="CG36" s="149"/>
      <c r="CH36" s="149"/>
      <c r="CI36" s="149"/>
      <c r="CJ36" s="149"/>
      <c r="CK36" s="149"/>
      <c r="CL36" s="149"/>
      <c r="CM36" s="149"/>
      <c r="CN36" s="149"/>
      <c r="CO36" s="149"/>
      <c r="CP36" s="149"/>
      <c r="CQ36" s="149"/>
      <c r="CR36" s="149"/>
      <c r="CS36" s="149"/>
    </row>
    <row r="37" spans="1:97" s="148" customFormat="1" x14ac:dyDescent="0.3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149"/>
      <c r="P37" s="149"/>
      <c r="Q37" s="149"/>
      <c r="R37" s="149"/>
      <c r="S37" s="149"/>
      <c r="T37" s="149"/>
      <c r="U37" s="149"/>
      <c r="V37" s="149"/>
      <c r="W37" s="149"/>
      <c r="X37" s="149"/>
      <c r="Y37" s="149"/>
      <c r="Z37" s="149"/>
      <c r="AA37" s="149"/>
      <c r="AB37" s="149"/>
      <c r="AC37" s="149"/>
      <c r="AD37" s="149"/>
      <c r="AE37" s="149"/>
      <c r="AF37" s="149"/>
      <c r="AG37" s="149"/>
      <c r="AH37" s="149"/>
      <c r="AI37" s="149"/>
      <c r="AJ37" s="149"/>
      <c r="AK37" s="149"/>
      <c r="AL37" s="149"/>
      <c r="AM37" s="149"/>
      <c r="AN37" s="149"/>
      <c r="AO37" s="149"/>
      <c r="AP37" s="149"/>
      <c r="AQ37" s="149"/>
      <c r="AR37" s="149"/>
      <c r="AS37" s="149"/>
      <c r="AT37" s="149"/>
      <c r="AU37" s="149"/>
      <c r="AV37" s="149"/>
      <c r="AW37" s="149"/>
      <c r="AX37" s="149"/>
      <c r="AY37" s="149"/>
      <c r="AZ37" s="149"/>
      <c r="BA37" s="149"/>
      <c r="BB37" s="149"/>
      <c r="BC37" s="149"/>
      <c r="BD37" s="149"/>
      <c r="BE37" s="149"/>
      <c r="BF37" s="149"/>
      <c r="BG37" s="149"/>
      <c r="BH37" s="149"/>
      <c r="BI37" s="149"/>
      <c r="BJ37" s="149"/>
      <c r="BK37" s="149"/>
      <c r="BL37" s="149"/>
      <c r="BM37" s="149"/>
      <c r="BN37" s="149"/>
      <c r="BO37" s="149"/>
      <c r="BP37" s="149"/>
      <c r="BQ37" s="149"/>
      <c r="BR37" s="149"/>
      <c r="BS37" s="149"/>
      <c r="BT37" s="149"/>
      <c r="BU37" s="149"/>
      <c r="BV37" s="149"/>
      <c r="BW37" s="149"/>
      <c r="BX37" s="149"/>
      <c r="BY37" s="149"/>
      <c r="BZ37" s="149"/>
      <c r="CA37" s="149"/>
      <c r="CB37" s="149"/>
      <c r="CC37" s="149"/>
      <c r="CD37" s="149"/>
      <c r="CE37" s="149"/>
      <c r="CF37" s="149"/>
      <c r="CG37" s="149"/>
      <c r="CH37" s="149"/>
      <c r="CI37" s="149"/>
      <c r="CJ37" s="149"/>
      <c r="CK37" s="149"/>
      <c r="CL37" s="149"/>
      <c r="CM37" s="149"/>
      <c r="CN37" s="149"/>
      <c r="CO37" s="149"/>
      <c r="CP37" s="149"/>
      <c r="CQ37" s="149"/>
      <c r="CR37" s="149"/>
      <c r="CS37" s="149"/>
    </row>
    <row r="38" spans="1:97" s="148" customFormat="1" x14ac:dyDescent="0.3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99</v>
      </c>
      <c r="O38" s="149"/>
      <c r="P38" s="149"/>
      <c r="Q38" s="149"/>
      <c r="R38" s="149"/>
      <c r="S38" s="149"/>
      <c r="T38" s="149"/>
      <c r="U38" s="149"/>
      <c r="V38" s="149"/>
      <c r="W38" s="149"/>
      <c r="X38" s="149"/>
      <c r="Y38" s="149"/>
      <c r="Z38" s="149"/>
      <c r="AA38" s="149"/>
      <c r="AB38" s="149"/>
      <c r="AC38" s="149"/>
      <c r="AD38" s="149"/>
      <c r="AE38" s="149"/>
      <c r="AF38" s="149"/>
      <c r="AG38" s="149"/>
      <c r="AH38" s="149"/>
      <c r="AI38" s="149"/>
      <c r="AJ38" s="149"/>
      <c r="AK38" s="149"/>
      <c r="AL38" s="149"/>
      <c r="AM38" s="149"/>
      <c r="AN38" s="149"/>
      <c r="AO38" s="149"/>
      <c r="AP38" s="149"/>
      <c r="AQ38" s="149"/>
      <c r="AR38" s="149"/>
      <c r="AS38" s="149"/>
      <c r="AT38" s="149"/>
      <c r="AU38" s="149"/>
      <c r="AV38" s="149"/>
      <c r="AW38" s="149"/>
      <c r="AX38" s="149"/>
      <c r="AY38" s="149"/>
      <c r="AZ38" s="149"/>
      <c r="BA38" s="149"/>
      <c r="BB38" s="149"/>
      <c r="BC38" s="149"/>
      <c r="BD38" s="149"/>
      <c r="BE38" s="149"/>
      <c r="BF38" s="149"/>
      <c r="BG38" s="149"/>
      <c r="BH38" s="149"/>
      <c r="BI38" s="149"/>
      <c r="BJ38" s="149"/>
      <c r="BK38" s="149"/>
      <c r="BL38" s="149"/>
      <c r="BM38" s="149"/>
      <c r="BN38" s="149"/>
      <c r="BO38" s="149"/>
      <c r="BP38" s="149"/>
      <c r="BQ38" s="149"/>
      <c r="BR38" s="149"/>
      <c r="BS38" s="149"/>
      <c r="BT38" s="149"/>
      <c r="BU38" s="149"/>
      <c r="BV38" s="149"/>
      <c r="BW38" s="149"/>
      <c r="BX38" s="149"/>
      <c r="BY38" s="149"/>
      <c r="BZ38" s="149"/>
      <c r="CA38" s="149"/>
      <c r="CB38" s="149"/>
      <c r="CC38" s="149"/>
      <c r="CD38" s="149"/>
      <c r="CE38" s="149"/>
      <c r="CF38" s="149"/>
      <c r="CG38" s="149"/>
      <c r="CH38" s="149"/>
      <c r="CI38" s="149"/>
      <c r="CJ38" s="149"/>
      <c r="CK38" s="149"/>
      <c r="CL38" s="149"/>
      <c r="CM38" s="149"/>
      <c r="CN38" s="149"/>
      <c r="CO38" s="149"/>
      <c r="CP38" s="149"/>
      <c r="CQ38" s="149"/>
      <c r="CR38" s="149"/>
      <c r="CS38" s="149"/>
    </row>
    <row r="39" spans="1:97" s="148" customFormat="1" x14ac:dyDescent="0.3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99</v>
      </c>
      <c r="O39" s="149"/>
      <c r="P39" s="149"/>
      <c r="Q39" s="149"/>
      <c r="R39" s="149"/>
      <c r="S39" s="149"/>
      <c r="T39" s="149"/>
      <c r="U39" s="149"/>
      <c r="V39" s="149"/>
      <c r="W39" s="149"/>
      <c r="X39" s="149"/>
      <c r="Y39" s="149"/>
      <c r="Z39" s="149"/>
      <c r="AA39" s="149"/>
      <c r="AB39" s="149"/>
      <c r="AC39" s="149"/>
      <c r="AD39" s="149"/>
      <c r="AE39" s="149"/>
      <c r="AF39" s="149"/>
      <c r="AG39" s="149"/>
      <c r="AH39" s="149"/>
      <c r="AI39" s="149"/>
      <c r="AJ39" s="149"/>
      <c r="AK39" s="149"/>
      <c r="AL39" s="149"/>
      <c r="AM39" s="149"/>
      <c r="AN39" s="149"/>
      <c r="AO39" s="149"/>
      <c r="AP39" s="149"/>
      <c r="AQ39" s="149"/>
      <c r="AR39" s="149"/>
      <c r="AS39" s="149"/>
      <c r="AT39" s="149"/>
      <c r="AU39" s="149"/>
      <c r="AV39" s="149"/>
      <c r="AW39" s="149"/>
      <c r="AX39" s="149"/>
      <c r="AY39" s="149"/>
      <c r="AZ39" s="149"/>
      <c r="BA39" s="149"/>
      <c r="BB39" s="149"/>
      <c r="BC39" s="149"/>
      <c r="BD39" s="149"/>
      <c r="BE39" s="149"/>
      <c r="BF39" s="149"/>
      <c r="BG39" s="149"/>
      <c r="BH39" s="149"/>
      <c r="BI39" s="149"/>
      <c r="BJ39" s="149"/>
      <c r="BK39" s="149"/>
      <c r="BL39" s="149"/>
      <c r="BM39" s="149"/>
      <c r="BN39" s="149"/>
      <c r="BO39" s="149"/>
      <c r="BP39" s="149"/>
      <c r="BQ39" s="149"/>
      <c r="BR39" s="149"/>
      <c r="BS39" s="149"/>
      <c r="BT39" s="149"/>
      <c r="BU39" s="149"/>
      <c r="BV39" s="149"/>
      <c r="BW39" s="149"/>
      <c r="BX39" s="149"/>
      <c r="BY39" s="149"/>
      <c r="BZ39" s="149"/>
      <c r="CA39" s="149"/>
      <c r="CB39" s="149"/>
      <c r="CC39" s="149"/>
      <c r="CD39" s="149"/>
      <c r="CE39" s="149"/>
      <c r="CF39" s="149"/>
      <c r="CG39" s="149"/>
      <c r="CH39" s="149"/>
      <c r="CI39" s="149"/>
      <c r="CJ39" s="149"/>
      <c r="CK39" s="149"/>
      <c r="CL39" s="149"/>
      <c r="CM39" s="149"/>
      <c r="CN39" s="149"/>
      <c r="CO39" s="149"/>
      <c r="CP39" s="149"/>
      <c r="CQ39" s="149"/>
      <c r="CR39" s="149"/>
      <c r="CS39" s="149"/>
    </row>
    <row r="40" spans="1:97" s="148" customFormat="1" x14ac:dyDescent="0.3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99</v>
      </c>
      <c r="O40" s="149"/>
      <c r="P40" s="149"/>
      <c r="Q40" s="149"/>
      <c r="R40" s="149"/>
      <c r="S40" s="149"/>
      <c r="T40" s="149"/>
      <c r="U40" s="149"/>
      <c r="V40" s="149"/>
      <c r="W40" s="149"/>
      <c r="X40" s="149"/>
      <c r="Y40" s="149"/>
      <c r="Z40" s="149"/>
      <c r="AA40" s="149"/>
      <c r="AB40" s="149"/>
      <c r="AC40" s="149"/>
      <c r="AD40" s="149"/>
      <c r="AE40" s="149"/>
      <c r="AF40" s="149"/>
      <c r="AG40" s="149"/>
      <c r="AH40" s="149"/>
      <c r="AI40" s="149"/>
      <c r="AJ40" s="149"/>
      <c r="AK40" s="149"/>
      <c r="AL40" s="149"/>
      <c r="AM40" s="149"/>
      <c r="AN40" s="149"/>
      <c r="AO40" s="149"/>
      <c r="AP40" s="149"/>
      <c r="AQ40" s="149"/>
      <c r="AR40" s="149"/>
      <c r="AS40" s="149"/>
      <c r="AT40" s="149"/>
      <c r="AU40" s="149"/>
      <c r="AV40" s="149"/>
      <c r="AW40" s="149"/>
      <c r="AX40" s="149"/>
      <c r="AY40" s="149"/>
      <c r="AZ40" s="149"/>
      <c r="BA40" s="149"/>
      <c r="BB40" s="149"/>
      <c r="BC40" s="149"/>
      <c r="BD40" s="149"/>
      <c r="BE40" s="149"/>
      <c r="BF40" s="149"/>
      <c r="BG40" s="149"/>
      <c r="BH40" s="149"/>
      <c r="BI40" s="149"/>
      <c r="BJ40" s="149"/>
      <c r="BK40" s="149"/>
      <c r="BL40" s="149"/>
      <c r="BM40" s="149"/>
      <c r="BN40" s="149"/>
      <c r="BO40" s="149"/>
      <c r="BP40" s="149"/>
      <c r="BQ40" s="149"/>
      <c r="BR40" s="149"/>
      <c r="BS40" s="149"/>
      <c r="BT40" s="149"/>
      <c r="BU40" s="149"/>
      <c r="BV40" s="149"/>
      <c r="BW40" s="149"/>
      <c r="BX40" s="149"/>
      <c r="BY40" s="149"/>
      <c r="BZ40" s="149"/>
      <c r="CA40" s="149"/>
      <c r="CB40" s="149"/>
      <c r="CC40" s="149"/>
      <c r="CD40" s="149"/>
      <c r="CE40" s="149"/>
      <c r="CF40" s="149"/>
      <c r="CG40" s="149"/>
      <c r="CH40" s="149"/>
      <c r="CI40" s="149"/>
      <c r="CJ40" s="149"/>
      <c r="CK40" s="149"/>
      <c r="CL40" s="149"/>
      <c r="CM40" s="149"/>
      <c r="CN40" s="149"/>
      <c r="CO40" s="149"/>
      <c r="CP40" s="149"/>
      <c r="CQ40" s="149"/>
      <c r="CR40" s="149"/>
      <c r="CS40" s="149"/>
    </row>
    <row r="41" spans="1:97" s="148" customFormat="1" x14ac:dyDescent="0.3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99</v>
      </c>
      <c r="O41" s="149"/>
      <c r="P41" s="149"/>
      <c r="Q41" s="149"/>
      <c r="R41" s="149"/>
      <c r="S41" s="149"/>
      <c r="T41" s="149"/>
      <c r="U41" s="149"/>
      <c r="V41" s="149"/>
      <c r="W41" s="149"/>
      <c r="X41" s="149"/>
      <c r="Y41" s="149"/>
      <c r="Z41" s="149"/>
      <c r="AA41" s="149"/>
      <c r="AB41" s="149"/>
      <c r="AC41" s="149"/>
      <c r="AD41" s="149"/>
      <c r="AE41" s="149"/>
      <c r="AF41" s="149"/>
      <c r="AG41" s="149"/>
      <c r="AH41" s="149"/>
      <c r="AI41" s="149"/>
      <c r="AJ41" s="149"/>
      <c r="AK41" s="149"/>
      <c r="AL41" s="149"/>
      <c r="AM41" s="149"/>
      <c r="AN41" s="149"/>
      <c r="AO41" s="149"/>
      <c r="AP41" s="149"/>
      <c r="AQ41" s="149"/>
      <c r="AR41" s="149"/>
      <c r="AS41" s="149"/>
      <c r="AT41" s="149"/>
      <c r="AU41" s="149"/>
      <c r="AV41" s="149"/>
      <c r="AW41" s="149"/>
      <c r="AX41" s="149"/>
      <c r="AY41" s="149"/>
      <c r="AZ41" s="149"/>
      <c r="BA41" s="149"/>
      <c r="BB41" s="149"/>
      <c r="BC41" s="149"/>
      <c r="BD41" s="149"/>
      <c r="BE41" s="149"/>
      <c r="BF41" s="149"/>
      <c r="BG41" s="149"/>
      <c r="BH41" s="149"/>
      <c r="BI41" s="149"/>
      <c r="BJ41" s="149"/>
      <c r="BK41" s="149"/>
      <c r="BL41" s="149"/>
      <c r="BM41" s="149"/>
      <c r="BN41" s="149"/>
      <c r="BO41" s="149"/>
      <c r="BP41" s="149"/>
      <c r="BQ41" s="149"/>
      <c r="BR41" s="149"/>
      <c r="BS41" s="149"/>
      <c r="BT41" s="149"/>
      <c r="BU41" s="149"/>
      <c r="BV41" s="149"/>
      <c r="BW41" s="149"/>
      <c r="BX41" s="149"/>
      <c r="BY41" s="149"/>
      <c r="BZ41" s="149"/>
      <c r="CA41" s="149"/>
      <c r="CB41" s="149"/>
      <c r="CC41" s="149"/>
      <c r="CD41" s="149"/>
      <c r="CE41" s="149"/>
      <c r="CF41" s="149"/>
      <c r="CG41" s="149"/>
      <c r="CH41" s="149"/>
      <c r="CI41" s="149"/>
      <c r="CJ41" s="149"/>
      <c r="CK41" s="149"/>
      <c r="CL41" s="149"/>
      <c r="CM41" s="149"/>
      <c r="CN41" s="149"/>
      <c r="CO41" s="149"/>
      <c r="CP41" s="149"/>
      <c r="CQ41" s="149"/>
      <c r="CR41" s="149"/>
      <c r="CS41" s="149"/>
    </row>
    <row r="42" spans="1:97" s="148" customFormat="1" x14ac:dyDescent="0.3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149"/>
      <c r="P42" s="149"/>
      <c r="Q42" s="149"/>
      <c r="R42" s="149"/>
      <c r="S42" s="149"/>
      <c r="T42" s="149"/>
      <c r="U42" s="149"/>
      <c r="V42" s="149"/>
      <c r="W42" s="149"/>
      <c r="X42" s="149"/>
      <c r="Y42" s="149"/>
      <c r="Z42" s="149"/>
      <c r="AA42" s="149"/>
      <c r="AB42" s="149"/>
      <c r="AC42" s="149"/>
      <c r="AD42" s="149"/>
      <c r="AE42" s="149"/>
      <c r="AF42" s="149"/>
      <c r="AG42" s="149"/>
      <c r="AH42" s="149"/>
      <c r="AI42" s="149"/>
      <c r="AJ42" s="149"/>
      <c r="AK42" s="149"/>
      <c r="AL42" s="149"/>
      <c r="AM42" s="149"/>
      <c r="AN42" s="149"/>
      <c r="AO42" s="149"/>
      <c r="AP42" s="149"/>
      <c r="AQ42" s="149"/>
      <c r="AR42" s="149"/>
      <c r="AS42" s="149"/>
      <c r="AT42" s="149"/>
      <c r="AU42" s="149"/>
      <c r="AV42" s="149"/>
      <c r="AW42" s="149"/>
      <c r="AX42" s="149"/>
      <c r="AY42" s="149"/>
      <c r="AZ42" s="149"/>
      <c r="BA42" s="149"/>
      <c r="BB42" s="149"/>
      <c r="BC42" s="149"/>
      <c r="BD42" s="149"/>
      <c r="BE42" s="149"/>
      <c r="BF42" s="149"/>
      <c r="BG42" s="149"/>
      <c r="BH42" s="149"/>
      <c r="BI42" s="149"/>
      <c r="BJ42" s="149"/>
      <c r="BK42" s="149"/>
      <c r="BL42" s="149"/>
      <c r="BM42" s="149"/>
      <c r="BN42" s="149"/>
      <c r="BO42" s="149"/>
      <c r="BP42" s="149"/>
      <c r="BQ42" s="149"/>
      <c r="BR42" s="149"/>
      <c r="BS42" s="149"/>
      <c r="BT42" s="149"/>
      <c r="BU42" s="149"/>
      <c r="BV42" s="149"/>
      <c r="BW42" s="149"/>
      <c r="BX42" s="149"/>
      <c r="BY42" s="149"/>
      <c r="BZ42" s="149"/>
      <c r="CA42" s="149"/>
      <c r="CB42" s="149"/>
      <c r="CC42" s="149"/>
      <c r="CD42" s="149"/>
      <c r="CE42" s="149"/>
      <c r="CF42" s="149"/>
      <c r="CG42" s="149"/>
      <c r="CH42" s="149"/>
      <c r="CI42" s="149"/>
      <c r="CJ42" s="149"/>
      <c r="CK42" s="149"/>
      <c r="CL42" s="149"/>
      <c r="CM42" s="149"/>
      <c r="CN42" s="149"/>
      <c r="CO42" s="149"/>
      <c r="CP42" s="149"/>
      <c r="CQ42" s="149"/>
      <c r="CR42" s="149"/>
      <c r="CS42" s="149"/>
    </row>
    <row r="43" spans="1:97" s="148" customFormat="1" x14ac:dyDescent="0.3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149"/>
      <c r="P43" s="149"/>
      <c r="Q43" s="149"/>
      <c r="R43" s="149"/>
      <c r="S43" s="149"/>
      <c r="T43" s="149"/>
      <c r="U43" s="149"/>
      <c r="V43" s="149"/>
      <c r="W43" s="149"/>
      <c r="X43" s="149"/>
      <c r="Y43" s="149"/>
      <c r="Z43" s="149"/>
      <c r="AA43" s="149"/>
      <c r="AB43" s="149"/>
      <c r="AC43" s="149"/>
      <c r="AD43" s="149"/>
      <c r="AE43" s="149"/>
      <c r="AF43" s="149"/>
      <c r="AG43" s="149"/>
      <c r="AH43" s="149"/>
      <c r="AI43" s="149"/>
      <c r="AJ43" s="149"/>
      <c r="AK43" s="149"/>
      <c r="AL43" s="149"/>
      <c r="AM43" s="149"/>
      <c r="AN43" s="149"/>
      <c r="AO43" s="149"/>
      <c r="AP43" s="149"/>
      <c r="AQ43" s="149"/>
      <c r="AR43" s="149"/>
      <c r="AS43" s="149"/>
      <c r="AT43" s="149"/>
      <c r="AU43" s="149"/>
      <c r="AV43" s="149"/>
      <c r="AW43" s="149"/>
      <c r="AX43" s="149"/>
      <c r="AY43" s="149"/>
      <c r="AZ43" s="149"/>
      <c r="BA43" s="149"/>
      <c r="BB43" s="149"/>
      <c r="BC43" s="149"/>
      <c r="BD43" s="149"/>
      <c r="BE43" s="149"/>
      <c r="BF43" s="149"/>
      <c r="BG43" s="149"/>
      <c r="BH43" s="149"/>
      <c r="BI43" s="149"/>
      <c r="BJ43" s="149"/>
      <c r="BK43" s="149"/>
      <c r="BL43" s="149"/>
      <c r="BM43" s="149"/>
      <c r="BN43" s="149"/>
      <c r="BO43" s="149"/>
      <c r="BP43" s="149"/>
      <c r="BQ43" s="149"/>
      <c r="BR43" s="149"/>
      <c r="BS43" s="149"/>
      <c r="BT43" s="149"/>
      <c r="BU43" s="149"/>
      <c r="BV43" s="149"/>
      <c r="BW43" s="149"/>
      <c r="BX43" s="149"/>
      <c r="BY43" s="149"/>
      <c r="BZ43" s="149"/>
      <c r="CA43" s="149"/>
      <c r="CB43" s="149"/>
      <c r="CC43" s="149"/>
      <c r="CD43" s="149"/>
      <c r="CE43" s="149"/>
      <c r="CF43" s="149"/>
      <c r="CG43" s="149"/>
      <c r="CH43" s="149"/>
      <c r="CI43" s="149"/>
      <c r="CJ43" s="149"/>
      <c r="CK43" s="149"/>
      <c r="CL43" s="149"/>
      <c r="CM43" s="149"/>
      <c r="CN43" s="149"/>
      <c r="CO43" s="149"/>
      <c r="CP43" s="149"/>
      <c r="CQ43" s="149"/>
      <c r="CR43" s="149"/>
      <c r="CS43" s="149"/>
    </row>
    <row r="44" spans="1:97" s="148" customFormat="1" x14ac:dyDescent="0.3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149"/>
      <c r="P44" s="149"/>
      <c r="Q44" s="149"/>
      <c r="R44" s="149"/>
      <c r="S44" s="149"/>
      <c r="T44" s="149"/>
      <c r="U44" s="149"/>
      <c r="V44" s="149"/>
      <c r="W44" s="149"/>
      <c r="X44" s="149"/>
      <c r="Y44" s="149"/>
      <c r="Z44" s="149"/>
      <c r="AA44" s="149"/>
      <c r="AB44" s="149"/>
      <c r="AC44" s="149"/>
      <c r="AD44" s="149"/>
      <c r="AE44" s="149"/>
      <c r="AF44" s="149"/>
      <c r="AG44" s="149"/>
      <c r="AH44" s="149"/>
      <c r="AI44" s="149"/>
      <c r="AJ44" s="149"/>
      <c r="AK44" s="149"/>
      <c r="AL44" s="149"/>
      <c r="AM44" s="149"/>
      <c r="AN44" s="149"/>
      <c r="AO44" s="149"/>
      <c r="AP44" s="149"/>
      <c r="AQ44" s="149"/>
      <c r="AR44" s="149"/>
      <c r="AS44" s="149"/>
      <c r="AT44" s="149"/>
      <c r="AU44" s="149"/>
      <c r="AV44" s="149"/>
      <c r="AW44" s="149"/>
      <c r="AX44" s="149"/>
      <c r="AY44" s="149"/>
      <c r="AZ44" s="149"/>
      <c r="BA44" s="149"/>
      <c r="BB44" s="149"/>
      <c r="BC44" s="149"/>
      <c r="BD44" s="149"/>
      <c r="BE44" s="149"/>
      <c r="BF44" s="149"/>
      <c r="BG44" s="149"/>
      <c r="BH44" s="149"/>
      <c r="BI44" s="149"/>
      <c r="BJ44" s="149"/>
      <c r="BK44" s="149"/>
      <c r="BL44" s="149"/>
      <c r="BM44" s="149"/>
      <c r="BN44" s="149"/>
      <c r="BO44" s="149"/>
      <c r="BP44" s="149"/>
      <c r="BQ44" s="149"/>
      <c r="BR44" s="149"/>
      <c r="BS44" s="149"/>
      <c r="BT44" s="149"/>
      <c r="BU44" s="149"/>
      <c r="BV44" s="149"/>
      <c r="BW44" s="149"/>
      <c r="BX44" s="149"/>
      <c r="BY44" s="149"/>
      <c r="BZ44" s="149"/>
      <c r="CA44" s="149"/>
      <c r="CB44" s="149"/>
      <c r="CC44" s="149"/>
      <c r="CD44" s="149"/>
      <c r="CE44" s="149"/>
      <c r="CF44" s="149"/>
      <c r="CG44" s="149"/>
      <c r="CH44" s="149"/>
      <c r="CI44" s="149"/>
      <c r="CJ44" s="149"/>
      <c r="CK44" s="149"/>
      <c r="CL44" s="149"/>
      <c r="CM44" s="149"/>
      <c r="CN44" s="149"/>
      <c r="CO44" s="149"/>
      <c r="CP44" s="149"/>
      <c r="CQ44" s="149"/>
      <c r="CR44" s="149"/>
      <c r="CS44" s="149"/>
    </row>
    <row r="45" spans="1:97" s="148" customFormat="1" x14ac:dyDescent="0.3">
      <c r="A45" s="62"/>
      <c r="B45" s="72" t="s">
        <v>101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149"/>
      <c r="P45" s="149"/>
      <c r="Q45" s="149"/>
      <c r="R45" s="149"/>
      <c r="S45" s="149"/>
      <c r="T45" s="149"/>
      <c r="U45" s="149"/>
      <c r="V45" s="149"/>
      <c r="W45" s="149"/>
      <c r="X45" s="149"/>
      <c r="Y45" s="149"/>
      <c r="Z45" s="149"/>
      <c r="AA45" s="149"/>
      <c r="AB45" s="149"/>
      <c r="AC45" s="149"/>
      <c r="AD45" s="149"/>
      <c r="AE45" s="149"/>
      <c r="AF45" s="149"/>
      <c r="AG45" s="149"/>
      <c r="AH45" s="149"/>
      <c r="AI45" s="149"/>
      <c r="AJ45" s="149"/>
      <c r="AK45" s="149"/>
      <c r="AL45" s="149"/>
      <c r="AM45" s="149"/>
      <c r="AN45" s="149"/>
      <c r="AO45" s="149"/>
      <c r="AP45" s="149"/>
      <c r="AQ45" s="149"/>
      <c r="AR45" s="149"/>
      <c r="AS45" s="149"/>
      <c r="AT45" s="149"/>
      <c r="AU45" s="149"/>
      <c r="AV45" s="149"/>
      <c r="AW45" s="149"/>
      <c r="AX45" s="149"/>
      <c r="AY45" s="149"/>
      <c r="AZ45" s="149"/>
      <c r="BA45" s="149"/>
      <c r="BB45" s="149"/>
      <c r="BC45" s="149"/>
      <c r="BD45" s="149"/>
      <c r="BE45" s="149"/>
      <c r="BF45" s="149"/>
      <c r="BG45" s="149"/>
      <c r="BH45" s="149"/>
      <c r="BI45" s="149"/>
      <c r="BJ45" s="149"/>
      <c r="BK45" s="149"/>
      <c r="BL45" s="149"/>
      <c r="BM45" s="149"/>
      <c r="BN45" s="149"/>
      <c r="BO45" s="149"/>
      <c r="BP45" s="149"/>
      <c r="BQ45" s="149"/>
      <c r="BR45" s="149"/>
      <c r="BS45" s="149"/>
      <c r="BT45" s="149"/>
      <c r="BU45" s="149"/>
      <c r="BV45" s="149"/>
      <c r="BW45" s="149"/>
      <c r="BX45" s="149"/>
      <c r="BY45" s="149"/>
      <c r="BZ45" s="149"/>
      <c r="CA45" s="149"/>
      <c r="CB45" s="149"/>
      <c r="CC45" s="149"/>
      <c r="CD45" s="149"/>
      <c r="CE45" s="149"/>
      <c r="CF45" s="149"/>
      <c r="CG45" s="149"/>
      <c r="CH45" s="149"/>
      <c r="CI45" s="149"/>
      <c r="CJ45" s="149"/>
      <c r="CK45" s="149"/>
      <c r="CL45" s="149"/>
      <c r="CM45" s="149"/>
      <c r="CN45" s="149"/>
      <c r="CO45" s="149"/>
      <c r="CP45" s="149"/>
      <c r="CQ45" s="149"/>
      <c r="CR45" s="149"/>
      <c r="CS45" s="149"/>
    </row>
    <row r="46" spans="1:97" s="148" customFormat="1" x14ac:dyDescent="0.3">
      <c r="A46" s="149"/>
      <c r="B46" s="149"/>
      <c r="C46" s="149"/>
      <c r="D46" s="149"/>
      <c r="E46" s="149"/>
      <c r="F46" s="149"/>
      <c r="G46" s="149"/>
      <c r="H46" s="149"/>
      <c r="I46" s="149"/>
      <c r="J46" s="149"/>
      <c r="K46" s="149"/>
      <c r="L46" s="149"/>
      <c r="M46" s="149"/>
      <c r="N46" s="140"/>
      <c r="O46" s="149"/>
      <c r="P46" s="149"/>
      <c r="Q46" s="149"/>
      <c r="R46" s="149"/>
      <c r="S46" s="149"/>
      <c r="T46" s="149"/>
      <c r="U46" s="149"/>
      <c r="V46" s="149"/>
      <c r="W46" s="149"/>
      <c r="X46" s="149"/>
      <c r="Y46" s="149"/>
      <c r="Z46" s="149"/>
      <c r="AA46" s="149"/>
      <c r="AB46" s="149"/>
      <c r="AC46" s="149"/>
      <c r="AD46" s="149"/>
      <c r="AE46" s="149"/>
      <c r="AF46" s="149"/>
      <c r="AG46" s="149"/>
      <c r="AH46" s="149"/>
      <c r="AI46" s="149"/>
      <c r="AJ46" s="149"/>
      <c r="AK46" s="149"/>
      <c r="AL46" s="149"/>
      <c r="AM46" s="149"/>
      <c r="AN46" s="149"/>
      <c r="AO46" s="149"/>
      <c r="AP46" s="149"/>
      <c r="AQ46" s="149"/>
      <c r="AR46" s="149"/>
      <c r="AS46" s="149"/>
      <c r="AT46" s="149"/>
      <c r="AU46" s="149"/>
      <c r="AV46" s="149"/>
      <c r="AW46" s="149"/>
      <c r="AX46" s="149"/>
      <c r="AY46" s="149"/>
      <c r="AZ46" s="149"/>
      <c r="BA46" s="149"/>
      <c r="BB46" s="149"/>
      <c r="BC46" s="149"/>
      <c r="BD46" s="149"/>
      <c r="BE46" s="149"/>
      <c r="BF46" s="149"/>
      <c r="BG46" s="149"/>
      <c r="BH46" s="149"/>
      <c r="BI46" s="149"/>
      <c r="BJ46" s="149"/>
      <c r="BK46" s="149"/>
      <c r="BL46" s="149"/>
      <c r="BM46" s="149"/>
      <c r="BN46" s="149"/>
      <c r="BO46" s="149"/>
      <c r="BP46" s="149"/>
      <c r="BQ46" s="149"/>
      <c r="BR46" s="149"/>
      <c r="BS46" s="149"/>
      <c r="BT46" s="149"/>
      <c r="BU46" s="149"/>
      <c r="BV46" s="149"/>
      <c r="BW46" s="149"/>
      <c r="BX46" s="149"/>
      <c r="BY46" s="149"/>
      <c r="BZ46" s="149"/>
      <c r="CA46" s="149"/>
      <c r="CB46" s="149"/>
      <c r="CC46" s="149"/>
      <c r="CD46" s="149"/>
      <c r="CE46" s="149"/>
      <c r="CF46" s="149"/>
      <c r="CG46" s="149"/>
      <c r="CH46" s="149"/>
      <c r="CI46" s="149"/>
      <c r="CJ46" s="149"/>
      <c r="CK46" s="149"/>
      <c r="CL46" s="149"/>
      <c r="CM46" s="149"/>
      <c r="CN46" s="149"/>
      <c r="CO46" s="149"/>
      <c r="CP46" s="149"/>
      <c r="CQ46" s="149"/>
      <c r="CR46" s="149"/>
      <c r="CS46" s="149"/>
    </row>
    <row r="47" spans="1:97" s="148" customFormat="1" x14ac:dyDescent="0.3">
      <c r="A47" s="149"/>
      <c r="B47" s="149"/>
      <c r="C47" s="149"/>
      <c r="D47" s="149"/>
      <c r="E47" s="149"/>
      <c r="F47" s="149"/>
      <c r="G47" s="149"/>
      <c r="H47" s="149"/>
      <c r="I47" s="149"/>
      <c r="J47" s="149"/>
      <c r="K47" s="149"/>
      <c r="L47" s="149"/>
      <c r="M47" s="149"/>
      <c r="N47" s="140"/>
      <c r="O47" s="149"/>
      <c r="P47" s="149"/>
      <c r="Q47" s="149"/>
      <c r="R47" s="149"/>
      <c r="S47" s="149"/>
      <c r="T47" s="149"/>
      <c r="U47" s="149"/>
      <c r="V47" s="149"/>
      <c r="W47" s="149"/>
      <c r="X47" s="149"/>
      <c r="Y47" s="149"/>
      <c r="Z47" s="149"/>
      <c r="AA47" s="149"/>
      <c r="AB47" s="149"/>
      <c r="AC47" s="149"/>
      <c r="AD47" s="149"/>
      <c r="AE47" s="149"/>
      <c r="AF47" s="149"/>
      <c r="AG47" s="149"/>
      <c r="AH47" s="149"/>
      <c r="AI47" s="149"/>
      <c r="AJ47" s="149"/>
      <c r="AK47" s="149"/>
      <c r="AL47" s="149"/>
      <c r="AM47" s="149"/>
      <c r="AN47" s="149"/>
      <c r="AO47" s="149"/>
      <c r="AP47" s="149"/>
      <c r="AQ47" s="149"/>
      <c r="AR47" s="149"/>
      <c r="AS47" s="149"/>
      <c r="AT47" s="149"/>
      <c r="AU47" s="149"/>
      <c r="AV47" s="149"/>
      <c r="AW47" s="149"/>
      <c r="AX47" s="149"/>
      <c r="AY47" s="149"/>
      <c r="AZ47" s="149"/>
      <c r="BA47" s="149"/>
      <c r="BB47" s="149"/>
      <c r="BC47" s="149"/>
      <c r="BD47" s="149"/>
      <c r="BE47" s="149"/>
      <c r="BF47" s="149"/>
      <c r="BG47" s="149"/>
      <c r="BH47" s="149"/>
      <c r="BI47" s="149"/>
      <c r="BJ47" s="149"/>
      <c r="BK47" s="149"/>
      <c r="BL47" s="149"/>
      <c r="BM47" s="149"/>
      <c r="BN47" s="149"/>
      <c r="BO47" s="149"/>
      <c r="BP47" s="149"/>
      <c r="BQ47" s="149"/>
      <c r="BR47" s="149"/>
      <c r="BS47" s="149"/>
      <c r="BT47" s="149"/>
      <c r="BU47" s="149"/>
      <c r="BV47" s="149"/>
      <c r="BW47" s="149"/>
      <c r="BX47" s="149"/>
      <c r="BY47" s="149"/>
      <c r="BZ47" s="149"/>
      <c r="CA47" s="149"/>
      <c r="CB47" s="149"/>
      <c r="CC47" s="149"/>
      <c r="CD47" s="149"/>
      <c r="CE47" s="149"/>
      <c r="CF47" s="149"/>
      <c r="CG47" s="149"/>
      <c r="CH47" s="149"/>
      <c r="CI47" s="149"/>
      <c r="CJ47" s="149"/>
      <c r="CK47" s="149"/>
      <c r="CL47" s="149"/>
      <c r="CM47" s="149"/>
      <c r="CN47" s="149"/>
      <c r="CO47" s="149"/>
      <c r="CP47" s="149"/>
      <c r="CQ47" s="149"/>
      <c r="CR47" s="149"/>
      <c r="CS47" s="149"/>
    </row>
    <row r="48" spans="1:97" s="148" customFormat="1" x14ac:dyDescent="0.3">
      <c r="A48" s="149"/>
      <c r="B48" s="149"/>
      <c r="C48" s="149"/>
      <c r="D48" s="149"/>
      <c r="E48" s="149"/>
      <c r="F48" s="149"/>
      <c r="G48" s="149"/>
      <c r="H48" s="149"/>
      <c r="I48" s="149"/>
      <c r="J48" s="149"/>
      <c r="K48" s="149"/>
      <c r="L48" s="149"/>
      <c r="M48" s="149"/>
      <c r="N48" s="140"/>
      <c r="O48" s="149"/>
      <c r="P48" s="149"/>
      <c r="Q48" s="149"/>
      <c r="R48" s="149"/>
      <c r="S48" s="149"/>
      <c r="T48" s="149"/>
      <c r="U48" s="149"/>
      <c r="V48" s="149"/>
      <c r="W48" s="149"/>
      <c r="X48" s="149"/>
      <c r="Y48" s="149"/>
      <c r="Z48" s="149"/>
      <c r="AA48" s="149"/>
      <c r="AB48" s="149"/>
      <c r="AC48" s="149"/>
      <c r="AD48" s="149"/>
      <c r="AE48" s="149"/>
      <c r="AF48" s="149"/>
      <c r="AG48" s="149"/>
      <c r="AH48" s="149"/>
      <c r="AI48" s="149"/>
      <c r="AJ48" s="149"/>
      <c r="AK48" s="149"/>
      <c r="AL48" s="149"/>
      <c r="AM48" s="149"/>
      <c r="AN48" s="149"/>
      <c r="AO48" s="149"/>
      <c r="AP48" s="149"/>
      <c r="AQ48" s="149"/>
      <c r="AR48" s="149"/>
      <c r="AS48" s="149"/>
      <c r="AT48" s="149"/>
      <c r="AU48" s="149"/>
      <c r="AV48" s="149"/>
      <c r="AW48" s="149"/>
      <c r="AX48" s="149"/>
      <c r="AY48" s="149"/>
      <c r="AZ48" s="149"/>
      <c r="BA48" s="149"/>
      <c r="BB48" s="149"/>
      <c r="BC48" s="149"/>
      <c r="BD48" s="149"/>
      <c r="BE48" s="149"/>
      <c r="BF48" s="149"/>
      <c r="BG48" s="149"/>
      <c r="BH48" s="149"/>
      <c r="BI48" s="149"/>
      <c r="BJ48" s="149"/>
      <c r="BK48" s="149"/>
      <c r="BL48" s="149"/>
      <c r="BM48" s="149"/>
      <c r="BN48" s="149"/>
      <c r="BO48" s="149"/>
      <c r="BP48" s="149"/>
      <c r="BQ48" s="149"/>
      <c r="BR48" s="149"/>
      <c r="BS48" s="149"/>
      <c r="BT48" s="149"/>
      <c r="BU48" s="149"/>
      <c r="BV48" s="149"/>
      <c r="BW48" s="149"/>
      <c r="BX48" s="149"/>
      <c r="BY48" s="149"/>
      <c r="BZ48" s="149"/>
      <c r="CA48" s="149"/>
      <c r="CB48" s="149"/>
      <c r="CC48" s="149"/>
      <c r="CD48" s="149"/>
      <c r="CE48" s="149"/>
      <c r="CF48" s="149"/>
      <c r="CG48" s="149"/>
      <c r="CH48" s="149"/>
      <c r="CI48" s="149"/>
      <c r="CJ48" s="149"/>
      <c r="CK48" s="149"/>
      <c r="CL48" s="149"/>
      <c r="CM48" s="149"/>
      <c r="CN48" s="149"/>
      <c r="CO48" s="149"/>
      <c r="CP48" s="149"/>
      <c r="CQ48" s="149"/>
      <c r="CR48" s="149"/>
      <c r="CS48" s="149"/>
    </row>
    <row r="49" spans="1:97" s="148" customFormat="1" x14ac:dyDescent="0.3">
      <c r="A49" s="149"/>
      <c r="B49" s="149"/>
      <c r="C49" s="149"/>
      <c r="D49" s="149"/>
      <c r="E49" s="149"/>
      <c r="F49" s="149"/>
      <c r="G49" s="149"/>
      <c r="H49" s="149"/>
      <c r="I49" s="149"/>
      <c r="J49" s="149"/>
      <c r="K49" s="149"/>
      <c r="L49" s="149"/>
      <c r="M49" s="149"/>
      <c r="N49" s="140"/>
      <c r="O49" s="149"/>
      <c r="P49" s="149"/>
      <c r="Q49" s="149"/>
      <c r="R49" s="149"/>
      <c r="S49" s="149"/>
      <c r="T49" s="149"/>
      <c r="U49" s="149"/>
      <c r="V49" s="149"/>
      <c r="W49" s="149"/>
      <c r="X49" s="149"/>
      <c r="Y49" s="149"/>
      <c r="Z49" s="149"/>
      <c r="AA49" s="149"/>
      <c r="AB49" s="149"/>
      <c r="AC49" s="149"/>
      <c r="AD49" s="149"/>
      <c r="AE49" s="149"/>
      <c r="AF49" s="149"/>
      <c r="AG49" s="149"/>
      <c r="AH49" s="149"/>
      <c r="AI49" s="149"/>
      <c r="AJ49" s="149"/>
      <c r="AK49" s="149"/>
      <c r="AL49" s="149"/>
      <c r="AM49" s="149"/>
      <c r="AN49" s="149"/>
      <c r="AO49" s="149"/>
      <c r="AP49" s="149"/>
      <c r="AQ49" s="149"/>
      <c r="AR49" s="149"/>
      <c r="AS49" s="149"/>
      <c r="AT49" s="149"/>
      <c r="AU49" s="149"/>
      <c r="AV49" s="149"/>
      <c r="AW49" s="149"/>
      <c r="AX49" s="149"/>
      <c r="AY49" s="149"/>
      <c r="AZ49" s="149"/>
      <c r="BA49" s="149"/>
      <c r="BB49" s="149"/>
      <c r="BC49" s="149"/>
      <c r="BD49" s="149"/>
      <c r="BE49" s="149"/>
      <c r="BF49" s="149"/>
      <c r="BG49" s="149"/>
      <c r="BH49" s="149"/>
      <c r="BI49" s="149"/>
      <c r="BJ49" s="149"/>
      <c r="BK49" s="149"/>
      <c r="BL49" s="149"/>
      <c r="BM49" s="149"/>
      <c r="BN49" s="149"/>
      <c r="BO49" s="149"/>
      <c r="BP49" s="149"/>
      <c r="BQ49" s="149"/>
      <c r="BR49" s="149"/>
      <c r="BS49" s="149"/>
      <c r="BT49" s="149"/>
      <c r="BU49" s="149"/>
      <c r="BV49" s="149"/>
      <c r="BW49" s="149"/>
      <c r="BX49" s="149"/>
      <c r="BY49" s="149"/>
      <c r="BZ49" s="149"/>
      <c r="CA49" s="149"/>
      <c r="CB49" s="149"/>
      <c r="CC49" s="149"/>
      <c r="CD49" s="149"/>
      <c r="CE49" s="149"/>
      <c r="CF49" s="149"/>
      <c r="CG49" s="149"/>
      <c r="CH49" s="149"/>
      <c r="CI49" s="149"/>
      <c r="CJ49" s="149"/>
      <c r="CK49" s="149"/>
      <c r="CL49" s="149"/>
      <c r="CM49" s="149"/>
      <c r="CN49" s="149"/>
      <c r="CO49" s="149"/>
      <c r="CP49" s="149"/>
      <c r="CQ49" s="149"/>
      <c r="CR49" s="149"/>
      <c r="CS49" s="149"/>
    </row>
    <row r="50" spans="1:97" s="148" customFormat="1" x14ac:dyDescent="0.3">
      <c r="A50" s="149"/>
      <c r="B50" s="149"/>
      <c r="C50" s="149"/>
      <c r="D50" s="149"/>
      <c r="E50" s="149"/>
      <c r="F50" s="149"/>
      <c r="G50" s="149"/>
      <c r="H50" s="149"/>
      <c r="I50" s="149"/>
      <c r="J50" s="149"/>
      <c r="K50" s="149"/>
      <c r="L50" s="149"/>
      <c r="M50" s="149"/>
      <c r="N50" s="140"/>
      <c r="O50" s="149"/>
      <c r="P50" s="149"/>
      <c r="Q50" s="149"/>
      <c r="R50" s="149"/>
      <c r="S50" s="149"/>
      <c r="T50" s="149"/>
      <c r="U50" s="149"/>
      <c r="V50" s="149"/>
      <c r="W50" s="149"/>
      <c r="X50" s="149"/>
      <c r="Y50" s="149"/>
      <c r="Z50" s="149"/>
      <c r="AA50" s="149"/>
      <c r="AB50" s="149"/>
      <c r="AC50" s="149"/>
      <c r="AD50" s="149"/>
      <c r="AE50" s="149"/>
      <c r="AF50" s="149"/>
      <c r="AG50" s="149"/>
      <c r="AH50" s="149"/>
      <c r="AI50" s="149"/>
      <c r="AJ50" s="149"/>
      <c r="AK50" s="149"/>
      <c r="AL50" s="149"/>
      <c r="AM50" s="149"/>
      <c r="AN50" s="149"/>
      <c r="AO50" s="149"/>
      <c r="AP50" s="149"/>
      <c r="AQ50" s="149"/>
      <c r="AR50" s="149"/>
      <c r="AS50" s="149"/>
      <c r="AT50" s="149"/>
      <c r="AU50" s="149"/>
      <c r="AV50" s="149"/>
      <c r="AW50" s="149"/>
      <c r="AX50" s="149"/>
      <c r="AY50" s="149"/>
      <c r="AZ50" s="149"/>
      <c r="BA50" s="149"/>
      <c r="BB50" s="149"/>
      <c r="BC50" s="149"/>
      <c r="BD50" s="149"/>
      <c r="BE50" s="149"/>
      <c r="BF50" s="149"/>
      <c r="BG50" s="149"/>
      <c r="BH50" s="149"/>
      <c r="BI50" s="149"/>
      <c r="BJ50" s="149"/>
      <c r="BK50" s="149"/>
      <c r="BL50" s="149"/>
      <c r="BM50" s="149"/>
      <c r="BN50" s="149"/>
      <c r="BO50" s="149"/>
      <c r="BP50" s="149"/>
      <c r="BQ50" s="149"/>
      <c r="BR50" s="149"/>
      <c r="BS50" s="149"/>
      <c r="BT50" s="149"/>
      <c r="BU50" s="149"/>
      <c r="BV50" s="149"/>
      <c r="BW50" s="149"/>
      <c r="BX50" s="149"/>
      <c r="BY50" s="149"/>
      <c r="BZ50" s="149"/>
      <c r="CA50" s="149"/>
      <c r="CB50" s="149"/>
      <c r="CC50" s="149"/>
      <c r="CD50" s="149"/>
      <c r="CE50" s="149"/>
      <c r="CF50" s="149"/>
      <c r="CG50" s="149"/>
      <c r="CH50" s="149"/>
      <c r="CI50" s="149"/>
      <c r="CJ50" s="149"/>
      <c r="CK50" s="149"/>
      <c r="CL50" s="149"/>
      <c r="CM50" s="149"/>
      <c r="CN50" s="149"/>
      <c r="CO50" s="149"/>
      <c r="CP50" s="149"/>
      <c r="CQ50" s="149"/>
      <c r="CR50" s="149"/>
      <c r="CS50" s="149"/>
    </row>
    <row r="51" spans="1:97" x14ac:dyDescent="0.3">
      <c r="A51" s="149"/>
      <c r="B51" s="149"/>
      <c r="C51" s="149"/>
      <c r="D51" s="149"/>
      <c r="E51" s="149"/>
      <c r="F51" s="149"/>
      <c r="G51" s="149"/>
      <c r="H51" s="149"/>
      <c r="I51" s="149"/>
      <c r="J51" s="149"/>
      <c r="K51" s="149"/>
      <c r="L51" s="149"/>
      <c r="M51" s="149"/>
      <c r="N51" s="140"/>
    </row>
    <row r="52" spans="1:97" x14ac:dyDescent="0.3">
      <c r="A52" s="149"/>
      <c r="B52" s="149"/>
      <c r="C52" s="149"/>
      <c r="D52" s="149"/>
      <c r="E52" s="149"/>
      <c r="F52" s="149"/>
      <c r="G52" s="149"/>
      <c r="H52" s="149"/>
      <c r="I52" s="149"/>
      <c r="J52" s="149"/>
      <c r="K52" s="149"/>
      <c r="L52" s="149"/>
      <c r="M52" s="149"/>
      <c r="N52" s="140"/>
    </row>
    <row r="53" spans="1:97" x14ac:dyDescent="0.3">
      <c r="A53" s="149"/>
      <c r="B53" s="149"/>
      <c r="C53" s="149"/>
      <c r="D53" s="149"/>
      <c r="E53" s="149"/>
      <c r="F53" s="149"/>
      <c r="G53" s="149"/>
      <c r="H53" s="149"/>
      <c r="I53" s="149"/>
      <c r="J53" s="149"/>
      <c r="K53" s="149"/>
      <c r="L53" s="149"/>
      <c r="M53" s="149"/>
      <c r="N53" s="140"/>
    </row>
    <row r="54" spans="1:97" x14ac:dyDescent="0.3">
      <c r="A54" s="149"/>
      <c r="B54" s="149"/>
      <c r="C54" s="149"/>
      <c r="D54" s="149"/>
      <c r="E54" s="149"/>
      <c r="F54" s="149"/>
      <c r="G54" s="149"/>
      <c r="H54" s="149"/>
      <c r="I54" s="149"/>
      <c r="J54" s="149"/>
      <c r="K54" s="149"/>
      <c r="L54" s="149"/>
      <c r="M54" s="149"/>
      <c r="N54" s="140"/>
    </row>
    <row r="55" spans="1:97" x14ac:dyDescent="0.3">
      <c r="A55" s="149"/>
      <c r="B55" s="149"/>
      <c r="C55" s="149"/>
      <c r="D55" s="149"/>
      <c r="E55" s="149"/>
      <c r="F55" s="149"/>
      <c r="G55" s="149"/>
      <c r="H55" s="149"/>
      <c r="I55" s="149"/>
      <c r="J55" s="149"/>
      <c r="K55" s="149"/>
      <c r="L55" s="149"/>
      <c r="M55" s="149"/>
      <c r="N55" s="140"/>
    </row>
    <row r="56" spans="1:97" x14ac:dyDescent="0.3">
      <c r="A56" s="149"/>
      <c r="B56" s="149"/>
      <c r="C56" s="149"/>
      <c r="D56" s="149"/>
      <c r="E56" s="149"/>
      <c r="F56" s="149"/>
      <c r="G56" s="149"/>
      <c r="H56" s="149"/>
      <c r="I56" s="149"/>
      <c r="J56" s="149"/>
      <c r="K56" s="149"/>
      <c r="L56" s="149"/>
      <c r="M56" s="149"/>
      <c r="N56" s="140"/>
    </row>
    <row r="57" spans="1:97" x14ac:dyDescent="0.3">
      <c r="A57" s="149"/>
      <c r="B57" s="149"/>
      <c r="C57" s="149"/>
      <c r="D57" s="149"/>
      <c r="E57" s="149"/>
      <c r="F57" s="149"/>
      <c r="G57" s="149"/>
      <c r="H57" s="149"/>
      <c r="I57" s="149"/>
      <c r="J57" s="149"/>
      <c r="K57" s="149"/>
      <c r="L57" s="149"/>
      <c r="M57" s="149"/>
      <c r="N57" s="140"/>
    </row>
    <row r="58" spans="1:97" x14ac:dyDescent="0.3">
      <c r="A58" s="149"/>
      <c r="B58" s="149"/>
      <c r="C58" s="149"/>
      <c r="D58" s="149"/>
      <c r="E58" s="149"/>
      <c r="F58" s="149"/>
      <c r="G58" s="149"/>
      <c r="H58" s="149"/>
      <c r="I58" s="149"/>
      <c r="J58" s="149"/>
      <c r="K58" s="149"/>
      <c r="L58" s="149"/>
      <c r="M58" s="149"/>
      <c r="N58" s="140"/>
    </row>
    <row r="59" spans="1:97" x14ac:dyDescent="0.3">
      <c r="A59" s="149"/>
      <c r="B59" s="149"/>
      <c r="C59" s="149"/>
      <c r="D59" s="149"/>
      <c r="E59" s="149"/>
      <c r="F59" s="149"/>
      <c r="G59" s="149"/>
      <c r="H59" s="149"/>
      <c r="I59" s="149"/>
      <c r="J59" s="149"/>
      <c r="K59" s="149"/>
      <c r="L59" s="149"/>
      <c r="M59" s="149"/>
      <c r="N59" s="140"/>
    </row>
    <row r="60" spans="1:97" x14ac:dyDescent="0.3">
      <c r="A60" s="149"/>
      <c r="B60" s="149"/>
      <c r="C60" s="149"/>
      <c r="D60" s="149"/>
      <c r="E60" s="149"/>
      <c r="F60" s="149"/>
      <c r="G60" s="149"/>
      <c r="H60" s="149"/>
      <c r="I60" s="149"/>
      <c r="J60" s="149"/>
      <c r="K60" s="149"/>
      <c r="L60" s="149"/>
      <c r="M60" s="149"/>
      <c r="N60" s="140"/>
    </row>
    <row r="61" spans="1:97" x14ac:dyDescent="0.3">
      <c r="A61" s="149"/>
      <c r="B61" s="149"/>
      <c r="C61" s="149"/>
      <c r="D61" s="149"/>
      <c r="E61" s="149"/>
      <c r="F61" s="149"/>
      <c r="G61" s="149"/>
      <c r="H61" s="149"/>
      <c r="I61" s="149"/>
      <c r="J61" s="149"/>
      <c r="K61" s="149"/>
      <c r="L61" s="149"/>
      <c r="M61" s="149"/>
      <c r="N61" s="140"/>
    </row>
    <row r="62" spans="1:97" x14ac:dyDescent="0.3">
      <c r="A62" s="149"/>
      <c r="B62" s="149"/>
      <c r="C62" s="149"/>
      <c r="D62" s="149"/>
      <c r="E62" s="149"/>
      <c r="F62" s="149"/>
      <c r="G62" s="149"/>
      <c r="H62" s="149"/>
      <c r="I62" s="149"/>
      <c r="J62" s="149"/>
      <c r="K62" s="149"/>
      <c r="L62" s="149"/>
      <c r="M62" s="149"/>
      <c r="N62" s="140"/>
    </row>
    <row r="63" spans="1:97" x14ac:dyDescent="0.3">
      <c r="A63" s="149"/>
      <c r="B63" s="149"/>
      <c r="C63" s="149"/>
      <c r="D63" s="149"/>
      <c r="E63" s="149"/>
      <c r="F63" s="149"/>
      <c r="G63" s="149"/>
      <c r="H63" s="149"/>
      <c r="I63" s="149"/>
      <c r="J63" s="149"/>
      <c r="K63" s="149"/>
      <c r="L63" s="149"/>
      <c r="M63" s="149"/>
      <c r="N63" s="140"/>
    </row>
    <row r="64" spans="1:97" x14ac:dyDescent="0.3">
      <c r="A64" s="149"/>
      <c r="B64" s="149"/>
      <c r="C64" s="149"/>
      <c r="D64" s="149"/>
      <c r="E64" s="149"/>
      <c r="F64" s="149"/>
      <c r="G64" s="149"/>
      <c r="H64" s="149"/>
      <c r="I64" s="149"/>
      <c r="J64" s="149"/>
      <c r="K64" s="149"/>
      <c r="L64" s="149"/>
      <c r="M64" s="149"/>
      <c r="N64" s="140"/>
    </row>
    <row r="65" spans="1:14" x14ac:dyDescent="0.3">
      <c r="A65" s="149"/>
      <c r="B65" s="149"/>
      <c r="C65" s="149"/>
      <c r="D65" s="149"/>
      <c r="E65" s="149"/>
      <c r="F65" s="149"/>
      <c r="G65" s="149"/>
      <c r="H65" s="149"/>
      <c r="I65" s="149"/>
      <c r="J65" s="149"/>
      <c r="K65" s="149"/>
      <c r="L65" s="149"/>
      <c r="M65" s="149"/>
      <c r="N65" s="140"/>
    </row>
    <row r="66" spans="1:14" x14ac:dyDescent="0.3">
      <c r="A66" s="149"/>
      <c r="B66" s="149"/>
      <c r="C66" s="149"/>
      <c r="D66" s="149"/>
      <c r="E66" s="149"/>
      <c r="F66" s="149"/>
      <c r="G66" s="149"/>
      <c r="H66" s="149"/>
      <c r="I66" s="149"/>
      <c r="J66" s="149"/>
      <c r="K66" s="149"/>
      <c r="L66" s="149"/>
      <c r="M66" s="149"/>
      <c r="N66" s="140"/>
    </row>
    <row r="67" spans="1:14" x14ac:dyDescent="0.3">
      <c r="A67" s="149"/>
      <c r="B67" s="149"/>
      <c r="C67" s="149"/>
      <c r="D67" s="149"/>
      <c r="E67" s="149"/>
      <c r="F67" s="149"/>
      <c r="G67" s="149"/>
      <c r="H67" s="149"/>
      <c r="I67" s="149"/>
      <c r="J67" s="149"/>
      <c r="K67" s="149"/>
      <c r="L67" s="149"/>
      <c r="M67" s="149"/>
      <c r="N67" s="140"/>
    </row>
    <row r="68" spans="1:14" x14ac:dyDescent="0.3">
      <c r="A68" s="149"/>
      <c r="B68" s="149"/>
      <c r="C68" s="149"/>
      <c r="D68" s="149"/>
      <c r="E68" s="149"/>
      <c r="F68" s="149"/>
      <c r="G68" s="149"/>
      <c r="H68" s="149"/>
      <c r="I68" s="149"/>
      <c r="J68" s="149"/>
      <c r="K68" s="149"/>
      <c r="L68" s="149"/>
      <c r="M68" s="149"/>
      <c r="N68" s="140"/>
    </row>
    <row r="69" spans="1:14" x14ac:dyDescent="0.3">
      <c r="A69" s="149"/>
      <c r="B69" s="149"/>
      <c r="C69" s="149"/>
      <c r="D69" s="149"/>
      <c r="E69" s="149"/>
      <c r="F69" s="149"/>
      <c r="G69" s="149"/>
      <c r="H69" s="149"/>
      <c r="I69" s="149"/>
      <c r="J69" s="149"/>
      <c r="K69" s="149"/>
      <c r="L69" s="149"/>
      <c r="M69" s="149"/>
      <c r="N69" s="140"/>
    </row>
    <row r="70" spans="1:14" x14ac:dyDescent="0.3">
      <c r="A70" s="149"/>
      <c r="B70" s="149"/>
      <c r="C70" s="149"/>
      <c r="D70" s="149"/>
      <c r="E70" s="149"/>
      <c r="F70" s="149"/>
      <c r="G70" s="149"/>
      <c r="H70" s="149"/>
      <c r="I70" s="149"/>
      <c r="J70" s="149"/>
      <c r="K70" s="149"/>
      <c r="L70" s="149"/>
      <c r="M70" s="149"/>
      <c r="N70" s="140"/>
    </row>
    <row r="71" spans="1:14" x14ac:dyDescent="0.3">
      <c r="A71" s="149"/>
      <c r="B71" s="149"/>
      <c r="C71" s="149"/>
      <c r="D71" s="149"/>
      <c r="E71" s="149"/>
      <c r="F71" s="149"/>
      <c r="G71" s="149"/>
      <c r="H71" s="149"/>
      <c r="I71" s="149"/>
      <c r="J71" s="149"/>
      <c r="K71" s="149"/>
      <c r="L71" s="149"/>
      <c r="M71" s="149"/>
      <c r="N71" s="140"/>
    </row>
    <row r="72" spans="1:14" x14ac:dyDescent="0.3">
      <c r="A72" s="149"/>
      <c r="B72" s="149"/>
      <c r="C72" s="149"/>
      <c r="D72" s="149"/>
      <c r="E72" s="149"/>
      <c r="F72" s="149"/>
      <c r="G72" s="149"/>
      <c r="H72" s="149"/>
      <c r="I72" s="149"/>
      <c r="J72" s="149"/>
      <c r="K72" s="149"/>
      <c r="L72" s="149"/>
      <c r="M72" s="149"/>
      <c r="N72" s="140"/>
    </row>
    <row r="73" spans="1:14" x14ac:dyDescent="0.3">
      <c r="A73" s="149"/>
      <c r="B73" s="149"/>
      <c r="C73" s="149"/>
      <c r="D73" s="149"/>
      <c r="E73" s="149"/>
      <c r="F73" s="149"/>
      <c r="G73" s="149"/>
      <c r="H73" s="149"/>
      <c r="I73" s="149"/>
      <c r="J73" s="149"/>
      <c r="K73" s="149"/>
      <c r="L73" s="149"/>
      <c r="M73" s="149"/>
      <c r="N73" s="140"/>
    </row>
    <row r="74" spans="1:14" x14ac:dyDescent="0.3">
      <c r="A74" s="149"/>
      <c r="B74" s="149"/>
      <c r="C74" s="149"/>
      <c r="D74" s="149"/>
      <c r="E74" s="149"/>
      <c r="F74" s="149"/>
      <c r="G74" s="149"/>
      <c r="H74" s="149"/>
      <c r="I74" s="149"/>
      <c r="J74" s="149"/>
      <c r="K74" s="149"/>
      <c r="L74" s="149"/>
      <c r="M74" s="149"/>
      <c r="N74" s="140"/>
    </row>
    <row r="75" spans="1:14" x14ac:dyDescent="0.3">
      <c r="A75" s="149"/>
      <c r="B75" s="149"/>
      <c r="C75" s="149"/>
      <c r="D75" s="149"/>
      <c r="E75" s="149"/>
      <c r="F75" s="149"/>
      <c r="G75" s="149"/>
      <c r="H75" s="149"/>
      <c r="I75" s="149"/>
      <c r="J75" s="149"/>
      <c r="K75" s="149"/>
      <c r="L75" s="149"/>
      <c r="M75" s="149"/>
      <c r="N75" s="140"/>
    </row>
    <row r="76" spans="1:14" x14ac:dyDescent="0.3">
      <c r="A76" s="149"/>
      <c r="B76" s="149"/>
      <c r="C76" s="149"/>
      <c r="D76" s="149"/>
      <c r="E76" s="149"/>
      <c r="F76" s="149"/>
      <c r="G76" s="149"/>
      <c r="H76" s="149"/>
      <c r="I76" s="149"/>
      <c r="J76" s="149"/>
      <c r="K76" s="149"/>
      <c r="L76" s="149"/>
      <c r="M76" s="149"/>
      <c r="N76" s="140"/>
    </row>
    <row r="77" spans="1:14" x14ac:dyDescent="0.3">
      <c r="A77" s="149"/>
      <c r="B77" s="149"/>
      <c r="C77" s="149"/>
      <c r="D77" s="149"/>
      <c r="E77" s="149"/>
      <c r="F77" s="149"/>
      <c r="G77" s="149"/>
      <c r="H77" s="149"/>
      <c r="I77" s="149"/>
      <c r="J77" s="149"/>
      <c r="K77" s="149"/>
      <c r="L77" s="149"/>
      <c r="M77" s="149"/>
      <c r="N77" s="140"/>
    </row>
    <row r="78" spans="1:14" x14ac:dyDescent="0.3">
      <c r="A78" s="149"/>
      <c r="B78" s="149"/>
      <c r="C78" s="149"/>
      <c r="D78" s="149"/>
      <c r="E78" s="149"/>
      <c r="F78" s="149"/>
      <c r="G78" s="149"/>
      <c r="H78" s="149"/>
      <c r="I78" s="149"/>
      <c r="J78" s="149"/>
      <c r="K78" s="149"/>
      <c r="L78" s="149"/>
      <c r="M78" s="149"/>
      <c r="N78" s="140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63"/>
  <sheetViews>
    <sheetView zoomScaleNormal="100" zoomScaleSheetLayoutView="100" workbookViewId="0">
      <selection activeCell="B1"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8" width="10.44140625" style="40" customWidth="1"/>
    <col min="9" max="11" width="11.21875" style="40" customWidth="1"/>
    <col min="12" max="12" width="1.88671875" style="40" customWidth="1"/>
    <col min="13" max="13" width="11.44140625" style="40"/>
    <col min="14" max="14" width="11.44140625" style="41" hidden="1" customWidth="1"/>
    <col min="15" max="16384" width="11.44140625" style="40"/>
  </cols>
  <sheetData>
    <row r="1" spans="1:15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3">
      <c r="A7" s="58"/>
      <c r="B7" s="42"/>
      <c r="C7" s="203" t="s">
        <v>174</v>
      </c>
      <c r="D7" s="203"/>
      <c r="E7" s="203"/>
      <c r="F7" s="203"/>
      <c r="G7" s="203"/>
      <c r="H7" s="203"/>
      <c r="I7" s="203"/>
      <c r="J7" s="203"/>
      <c r="K7" s="203"/>
      <c r="L7" s="60"/>
    </row>
    <row r="8" spans="1:15" x14ac:dyDescent="0.3">
      <c r="A8" s="58"/>
      <c r="B8" s="42"/>
      <c r="C8" s="196" t="s">
        <v>56</v>
      </c>
      <c r="D8" s="196"/>
      <c r="E8" s="196"/>
      <c r="F8" s="196"/>
      <c r="G8" s="196"/>
      <c r="H8" s="196"/>
      <c r="I8" s="196"/>
      <c r="J8" s="196"/>
      <c r="K8" s="196"/>
      <c r="L8" s="60"/>
    </row>
    <row r="9" spans="1:15" x14ac:dyDescent="0.3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3">
      <c r="A10" s="58"/>
      <c r="B10" s="44"/>
      <c r="C10" s="204" t="s">
        <v>1</v>
      </c>
      <c r="D10" s="204"/>
      <c r="E10" s="204"/>
      <c r="F10" s="204"/>
      <c r="G10" s="204"/>
      <c r="H10" s="204"/>
      <c r="I10" s="199" t="s">
        <v>167</v>
      </c>
      <c r="J10" s="199" t="s">
        <v>169</v>
      </c>
      <c r="K10" s="199" t="s">
        <v>134</v>
      </c>
      <c r="L10" s="60"/>
    </row>
    <row r="11" spans="1:15" x14ac:dyDescent="0.3">
      <c r="A11" s="58"/>
      <c r="B11" s="44"/>
      <c r="C11" s="192">
        <v>2011</v>
      </c>
      <c r="D11" s="192">
        <v>2012</v>
      </c>
      <c r="E11" s="192">
        <v>2013</v>
      </c>
      <c r="F11" s="192">
        <v>2014</v>
      </c>
      <c r="G11" s="192">
        <v>2015</v>
      </c>
      <c r="H11" s="192">
        <v>2016</v>
      </c>
      <c r="I11" s="199"/>
      <c r="J11" s="199"/>
      <c r="K11" s="199"/>
      <c r="L11" s="60"/>
      <c r="O11" s="45"/>
    </row>
    <row r="12" spans="1:15" ht="12" customHeight="1" x14ac:dyDescent="0.3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x14ac:dyDescent="0.3">
      <c r="A13" s="58"/>
      <c r="B13" s="67" t="s">
        <v>7</v>
      </c>
      <c r="C13" s="68">
        <v>7.4046110000000001</v>
      </c>
      <c r="D13" s="68">
        <v>9.0823940000000007</v>
      </c>
      <c r="E13" s="68">
        <v>9.8331350000000004</v>
      </c>
      <c r="F13" s="68">
        <v>9.7051149999999993</v>
      </c>
      <c r="G13" s="68">
        <v>8.1759730000000008</v>
      </c>
      <c r="H13" s="145">
        <v>8.1996420000000008</v>
      </c>
      <c r="I13" s="145">
        <v>0.28949459593372584</v>
      </c>
      <c r="J13" s="145">
        <v>100.28949459593373</v>
      </c>
      <c r="K13" s="145">
        <v>-15.756042045869611</v>
      </c>
      <c r="L13" s="60"/>
      <c r="N13" s="40">
        <v>1</v>
      </c>
    </row>
    <row r="14" spans="1:15" x14ac:dyDescent="0.3">
      <c r="A14" s="58"/>
      <c r="B14" s="67" t="s">
        <v>8</v>
      </c>
      <c r="C14" s="68">
        <v>10.740346000000001</v>
      </c>
      <c r="D14" s="68">
        <v>12.19018</v>
      </c>
      <c r="E14" s="68">
        <v>13.979246</v>
      </c>
      <c r="F14" s="68">
        <v>12.168680999999999</v>
      </c>
      <c r="G14" s="68">
        <v>11.921303999999999</v>
      </c>
      <c r="H14" s="30">
        <v>12.104725999999999</v>
      </c>
      <c r="I14" s="30">
        <v>1.5386068503915329</v>
      </c>
      <c r="J14" s="30">
        <v>101.53860685039153</v>
      </c>
      <c r="K14" s="30">
        <v>-2.0328990463304941</v>
      </c>
      <c r="L14" s="60"/>
      <c r="N14" s="40">
        <v>1</v>
      </c>
    </row>
    <row r="15" spans="1:15" x14ac:dyDescent="0.3">
      <c r="A15" s="58"/>
      <c r="B15" s="67" t="s">
        <v>9</v>
      </c>
      <c r="C15" s="68">
        <v>13.155851</v>
      </c>
      <c r="D15" s="68">
        <v>9.5722989999999992</v>
      </c>
      <c r="E15" s="68">
        <v>11.031447999999999</v>
      </c>
      <c r="F15" s="68">
        <v>12.913067</v>
      </c>
      <c r="G15" s="68">
        <v>11.766781999999999</v>
      </c>
      <c r="H15" s="68"/>
      <c r="I15" s="145" t="s">
        <v>99</v>
      </c>
      <c r="J15" s="145" t="s">
        <v>99</v>
      </c>
      <c r="K15" s="145" t="s">
        <v>99</v>
      </c>
      <c r="L15" s="60"/>
      <c r="N15" s="40" t="s">
        <v>99</v>
      </c>
    </row>
    <row r="16" spans="1:15" x14ac:dyDescent="0.3">
      <c r="A16" s="58"/>
      <c r="B16" s="67" t="s">
        <v>10</v>
      </c>
      <c r="C16" s="68">
        <v>11.015777</v>
      </c>
      <c r="D16" s="68">
        <v>12.416138999999999</v>
      </c>
      <c r="E16" s="68">
        <v>14.903331</v>
      </c>
      <c r="F16" s="68">
        <v>13.541176</v>
      </c>
      <c r="G16" s="68">
        <v>14.017365</v>
      </c>
      <c r="H16" s="68"/>
      <c r="I16" s="145" t="s">
        <v>99</v>
      </c>
      <c r="J16" s="145" t="s">
        <v>99</v>
      </c>
      <c r="K16" s="145" t="s">
        <v>99</v>
      </c>
      <c r="L16" s="60"/>
      <c r="N16" s="40" t="s">
        <v>99</v>
      </c>
    </row>
    <row r="17" spans="1:15" x14ac:dyDescent="0.3">
      <c r="A17" s="58"/>
      <c r="B17" s="67" t="s">
        <v>11</v>
      </c>
      <c r="C17" s="68">
        <v>9.8801030000000001</v>
      </c>
      <c r="D17" s="68">
        <v>12.476705000000001</v>
      </c>
      <c r="E17" s="68">
        <v>15.561109999999999</v>
      </c>
      <c r="F17" s="68">
        <v>13.331367</v>
      </c>
      <c r="G17" s="68">
        <v>12.309400999999999</v>
      </c>
      <c r="H17" s="68"/>
      <c r="I17" s="145" t="s">
        <v>99</v>
      </c>
      <c r="J17" s="145" t="s">
        <v>99</v>
      </c>
      <c r="K17" s="145" t="s">
        <v>99</v>
      </c>
      <c r="L17" s="60"/>
      <c r="N17" s="40" t="s">
        <v>99</v>
      </c>
    </row>
    <row r="18" spans="1:15" x14ac:dyDescent="0.3">
      <c r="A18" s="58"/>
      <c r="B18" s="67" t="s">
        <v>12</v>
      </c>
      <c r="C18" s="68">
        <v>13.449051000000001</v>
      </c>
      <c r="D18" s="68">
        <v>10.690561000000001</v>
      </c>
      <c r="E18" s="68">
        <v>12.92286</v>
      </c>
      <c r="F18" s="68">
        <v>13.629671</v>
      </c>
      <c r="G18" s="68">
        <v>13.877755000000001</v>
      </c>
      <c r="H18" s="68"/>
      <c r="I18" s="21" t="s">
        <v>99</v>
      </c>
      <c r="J18" s="21" t="s">
        <v>99</v>
      </c>
      <c r="K18" s="21" t="s">
        <v>99</v>
      </c>
      <c r="L18" s="60"/>
      <c r="N18" s="40" t="s">
        <v>99</v>
      </c>
    </row>
    <row r="19" spans="1:15" x14ac:dyDescent="0.3">
      <c r="A19" s="58"/>
      <c r="B19" s="67" t="s">
        <v>13</v>
      </c>
      <c r="C19" s="68">
        <v>11.195926</v>
      </c>
      <c r="D19" s="68">
        <v>13.836195999999999</v>
      </c>
      <c r="E19" s="68">
        <v>14.384202999999999</v>
      </c>
      <c r="F19" s="68">
        <v>15.624551</v>
      </c>
      <c r="G19" s="68">
        <v>14.444661999999999</v>
      </c>
      <c r="H19" s="68"/>
      <c r="I19" s="145" t="s">
        <v>99</v>
      </c>
      <c r="J19" s="145" t="s">
        <v>99</v>
      </c>
      <c r="K19" s="145" t="s">
        <v>99</v>
      </c>
      <c r="L19" s="60"/>
      <c r="N19" s="40" t="s">
        <v>99</v>
      </c>
    </row>
    <row r="20" spans="1:15" x14ac:dyDescent="0.3">
      <c r="A20" s="58"/>
      <c r="B20" s="67" t="s">
        <v>14</v>
      </c>
      <c r="C20" s="68">
        <v>14.618861000000001</v>
      </c>
      <c r="D20" s="68">
        <v>11.588106</v>
      </c>
      <c r="E20" s="68">
        <v>12.308472</v>
      </c>
      <c r="F20" s="68">
        <v>12.800788000000001</v>
      </c>
      <c r="G20" s="68">
        <v>13.630008</v>
      </c>
      <c r="H20" s="68"/>
      <c r="I20" s="145" t="s">
        <v>99</v>
      </c>
      <c r="J20" s="145" t="s">
        <v>99</v>
      </c>
      <c r="K20" s="145" t="s">
        <v>99</v>
      </c>
      <c r="L20" s="60"/>
      <c r="N20" s="40" t="s">
        <v>99</v>
      </c>
    </row>
    <row r="21" spans="1:15" x14ac:dyDescent="0.3">
      <c r="A21" s="58"/>
      <c r="B21" s="67" t="s">
        <v>15</v>
      </c>
      <c r="C21" s="68">
        <v>11.874295999999999</v>
      </c>
      <c r="D21" s="68">
        <v>16.018319999999999</v>
      </c>
      <c r="E21" s="68">
        <v>10.991752999999999</v>
      </c>
      <c r="F21" s="68">
        <v>12.017796000000001</v>
      </c>
      <c r="G21" s="68">
        <v>17.029101000000001</v>
      </c>
      <c r="H21" s="68"/>
      <c r="I21" s="145" t="s">
        <v>99</v>
      </c>
      <c r="J21" s="145" t="s">
        <v>99</v>
      </c>
      <c r="K21" s="145" t="s">
        <v>99</v>
      </c>
      <c r="L21" s="60"/>
      <c r="N21" s="40" t="s">
        <v>99</v>
      </c>
    </row>
    <row r="22" spans="1:15" x14ac:dyDescent="0.3">
      <c r="A22" s="58"/>
      <c r="B22" s="67" t="s">
        <v>16</v>
      </c>
      <c r="C22" s="68">
        <v>9.6321729999999999</v>
      </c>
      <c r="D22" s="68">
        <v>15.603384</v>
      </c>
      <c r="E22" s="68">
        <v>13.426555</v>
      </c>
      <c r="F22" s="68">
        <v>15.113117000000001</v>
      </c>
      <c r="G22" s="68">
        <v>13.201853</v>
      </c>
      <c r="H22" s="68"/>
      <c r="I22" s="145" t="s">
        <v>99</v>
      </c>
      <c r="J22" s="145" t="s">
        <v>99</v>
      </c>
      <c r="K22" s="145" t="s">
        <v>99</v>
      </c>
      <c r="L22" s="60"/>
      <c r="N22" s="40" t="s">
        <v>99</v>
      </c>
    </row>
    <row r="23" spans="1:15" x14ac:dyDescent="0.3">
      <c r="A23" s="58"/>
      <c r="B23" s="67" t="s">
        <v>17</v>
      </c>
      <c r="C23" s="68">
        <v>15.217919</v>
      </c>
      <c r="D23" s="68">
        <v>13.621734999999999</v>
      </c>
      <c r="E23" s="68">
        <v>12.964252999999999</v>
      </c>
      <c r="F23" s="68">
        <v>11.938226999999999</v>
      </c>
      <c r="G23" s="68">
        <v>12.298555</v>
      </c>
      <c r="H23" s="68"/>
      <c r="I23" s="145" t="s">
        <v>99</v>
      </c>
      <c r="J23" s="145" t="s">
        <v>99</v>
      </c>
      <c r="K23" s="145" t="s">
        <v>99</v>
      </c>
      <c r="L23" s="60"/>
      <c r="N23" s="40" t="s">
        <v>99</v>
      </c>
    </row>
    <row r="24" spans="1:15" x14ac:dyDescent="0.3">
      <c r="A24" s="58"/>
      <c r="B24" s="67" t="s">
        <v>18</v>
      </c>
      <c r="C24" s="68">
        <v>11.619503</v>
      </c>
      <c r="D24" s="68">
        <v>11.912599</v>
      </c>
      <c r="E24" s="68">
        <v>12.881221999999999</v>
      </c>
      <c r="F24" s="68">
        <v>13.208472</v>
      </c>
      <c r="G24" s="68">
        <v>12.072806</v>
      </c>
      <c r="H24" s="68"/>
      <c r="I24" s="145" t="s">
        <v>99</v>
      </c>
      <c r="J24" s="145" t="s">
        <v>99</v>
      </c>
      <c r="K24" s="145" t="s">
        <v>99</v>
      </c>
      <c r="L24" s="60"/>
      <c r="N24" s="40" t="s">
        <v>99</v>
      </c>
    </row>
    <row r="25" spans="1:15" x14ac:dyDescent="0.3">
      <c r="A25" s="58"/>
      <c r="B25" s="69" t="s">
        <v>33</v>
      </c>
      <c r="C25" s="70">
        <v>139.804417</v>
      </c>
      <c r="D25" s="70">
        <v>149.00861800000001</v>
      </c>
      <c r="E25" s="70">
        <v>155.18758799999998</v>
      </c>
      <c r="F25" s="70">
        <v>155.992028</v>
      </c>
      <c r="G25" s="70">
        <v>154.745565</v>
      </c>
      <c r="H25" s="82">
        <v>20.304368</v>
      </c>
      <c r="I25" s="65"/>
      <c r="J25" s="48"/>
      <c r="K25" s="48"/>
      <c r="L25" s="60"/>
      <c r="N25" s="40"/>
    </row>
    <row r="26" spans="1:15" ht="18.75" customHeight="1" x14ac:dyDescent="0.3">
      <c r="A26" s="58"/>
      <c r="B26" s="69" t="s">
        <v>19</v>
      </c>
      <c r="C26" s="70"/>
      <c r="D26" s="70">
        <v>6.5836267533664561</v>
      </c>
      <c r="E26" s="70">
        <v>4.1467198897180424</v>
      </c>
      <c r="F26" s="70">
        <v>0.51836619820395669</v>
      </c>
      <c r="G26" s="70">
        <v>-0.79905557737861566</v>
      </c>
      <c r="H26" s="70">
        <v>-86.878869194086434</v>
      </c>
      <c r="I26" s="48"/>
      <c r="J26" s="48"/>
      <c r="K26" s="48"/>
      <c r="L26" s="60"/>
    </row>
    <row r="27" spans="1:15" ht="12" customHeight="1" x14ac:dyDescent="0.3">
      <c r="A27" s="58"/>
      <c r="B27" s="67"/>
      <c r="C27" s="133"/>
      <c r="D27" s="133"/>
      <c r="E27" s="133"/>
      <c r="F27" s="133"/>
      <c r="G27" s="133"/>
      <c r="H27" s="134"/>
      <c r="I27" s="47"/>
      <c r="J27" s="47"/>
      <c r="K27" s="47"/>
      <c r="L27" s="60"/>
    </row>
    <row r="28" spans="1:15" ht="18.75" customHeight="1" x14ac:dyDescent="0.3">
      <c r="A28" s="58"/>
      <c r="B28" s="69" t="s">
        <v>20</v>
      </c>
      <c r="C28" s="70">
        <v>18.144957000000002</v>
      </c>
      <c r="D28" s="70">
        <v>21.272573999999999</v>
      </c>
      <c r="E28" s="70">
        <v>23.812381000000002</v>
      </c>
      <c r="F28" s="70">
        <v>21.873795999999999</v>
      </c>
      <c r="G28" s="70">
        <v>20.097276999999998</v>
      </c>
      <c r="H28" s="30">
        <v>20.304368</v>
      </c>
      <c r="I28" s="66">
        <v>1.0304430794281227</v>
      </c>
      <c r="J28" s="30">
        <v>101.03044307942812</v>
      </c>
      <c r="K28" s="30">
        <v>-8.1216767313730074</v>
      </c>
      <c r="L28" s="60"/>
    </row>
    <row r="29" spans="1:15" ht="18.75" customHeight="1" x14ac:dyDescent="0.3">
      <c r="A29" s="58"/>
      <c r="B29" s="69" t="s">
        <v>19</v>
      </c>
      <c r="C29" s="70"/>
      <c r="D29" s="70">
        <v>17.236838863823145</v>
      </c>
      <c r="E29" s="70">
        <v>11.93934969975896</v>
      </c>
      <c r="F29" s="70">
        <v>-8.1410800541113595</v>
      </c>
      <c r="G29" s="70">
        <v>-8.1216767313730074</v>
      </c>
      <c r="H29" s="30">
        <v>1.0304430794281227</v>
      </c>
      <c r="I29" s="48"/>
      <c r="J29" s="48"/>
      <c r="K29" s="48"/>
      <c r="L29" s="60"/>
    </row>
    <row r="30" spans="1:15" ht="12" customHeight="1" x14ac:dyDescent="0.3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3">
      <c r="A31" s="58"/>
      <c r="B31" s="46"/>
      <c r="C31" s="205" t="s">
        <v>148</v>
      </c>
      <c r="D31" s="205"/>
      <c r="E31" s="205"/>
      <c r="F31" s="205"/>
      <c r="G31" s="205"/>
      <c r="H31" s="205"/>
      <c r="I31" s="205"/>
      <c r="J31" s="205"/>
      <c r="K31" s="205"/>
      <c r="L31" s="60"/>
    </row>
    <row r="32" spans="1:15" s="149" customFormat="1" x14ac:dyDescent="0.3">
      <c r="A32" s="61"/>
      <c r="B32" s="44"/>
      <c r="C32" s="205" t="s">
        <v>162</v>
      </c>
      <c r="D32" s="205"/>
      <c r="E32" s="205"/>
      <c r="F32" s="205"/>
      <c r="G32" s="205"/>
      <c r="H32" s="205"/>
      <c r="I32" s="205"/>
      <c r="J32" s="205"/>
      <c r="K32" s="205"/>
      <c r="L32" s="60"/>
      <c r="M32" s="40"/>
      <c r="N32" s="41" t="s">
        <v>99</v>
      </c>
      <c r="O32" s="40"/>
    </row>
    <row r="33" spans="1:15" s="149" customFormat="1" x14ac:dyDescent="0.3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99</v>
      </c>
      <c r="O33" s="40"/>
    </row>
    <row r="34" spans="1:15" s="149" customFormat="1" x14ac:dyDescent="0.3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99</v>
      </c>
      <c r="O34" s="40"/>
    </row>
    <row r="35" spans="1:15" s="149" customFormat="1" x14ac:dyDescent="0.3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99</v>
      </c>
      <c r="O35" s="40"/>
    </row>
    <row r="36" spans="1:15" s="149" customFormat="1" x14ac:dyDescent="0.3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99</v>
      </c>
      <c r="O36" s="40"/>
    </row>
    <row r="37" spans="1:15" s="149" customFormat="1" x14ac:dyDescent="0.3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9" customFormat="1" x14ac:dyDescent="0.3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99</v>
      </c>
      <c r="O38" s="40"/>
    </row>
    <row r="39" spans="1:15" s="149" customFormat="1" x14ac:dyDescent="0.3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99</v>
      </c>
      <c r="O39" s="40"/>
    </row>
    <row r="40" spans="1:15" s="149" customFormat="1" x14ac:dyDescent="0.3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99</v>
      </c>
      <c r="O40" s="40"/>
    </row>
    <row r="41" spans="1:15" s="149" customFormat="1" x14ac:dyDescent="0.3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99</v>
      </c>
      <c r="O41" s="40"/>
    </row>
    <row r="42" spans="1:15" s="149" customFormat="1" x14ac:dyDescent="0.3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9" customFormat="1" x14ac:dyDescent="0.3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9" customFormat="1" x14ac:dyDescent="0.3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9" customFormat="1" x14ac:dyDescent="0.3">
      <c r="A45" s="62"/>
      <c r="B45" s="72" t="s">
        <v>101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9" customFormat="1" x14ac:dyDescent="0.3">
      <c r="A46" s="40"/>
      <c r="N46" s="140"/>
    </row>
    <row r="47" spans="1:15" s="149" customFormat="1" x14ac:dyDescent="0.3">
      <c r="A47" s="40"/>
      <c r="N47" s="140"/>
    </row>
    <row r="48" spans="1:15" s="149" customFormat="1" x14ac:dyDescent="0.3">
      <c r="A48" s="40"/>
      <c r="N48" s="140"/>
    </row>
    <row r="49" spans="2:15" x14ac:dyDescent="0.3">
      <c r="B49" s="149"/>
      <c r="C49" s="149"/>
      <c r="D49" s="149"/>
      <c r="E49" s="149"/>
      <c r="F49" s="149"/>
      <c r="G49" s="149"/>
      <c r="H49" s="149"/>
      <c r="I49" s="149"/>
      <c r="J49" s="149"/>
      <c r="K49" s="149"/>
      <c r="L49" s="149"/>
      <c r="M49" s="149"/>
      <c r="N49" s="140"/>
      <c r="O49" s="149"/>
    </row>
    <row r="50" spans="2:15" x14ac:dyDescent="0.3">
      <c r="B50" s="149"/>
      <c r="C50" s="149"/>
      <c r="D50" s="149"/>
      <c r="E50" s="149"/>
      <c r="F50" s="149"/>
      <c r="G50" s="149"/>
      <c r="H50" s="149"/>
      <c r="I50" s="149"/>
      <c r="J50" s="149"/>
      <c r="K50" s="149"/>
      <c r="L50" s="149"/>
      <c r="M50" s="149"/>
      <c r="N50" s="140"/>
      <c r="O50" s="149"/>
    </row>
    <row r="51" spans="2:15" x14ac:dyDescent="0.3">
      <c r="B51" s="149"/>
      <c r="C51" s="149"/>
      <c r="D51" s="149"/>
      <c r="E51" s="149"/>
      <c r="F51" s="149"/>
      <c r="G51" s="149"/>
      <c r="H51" s="149"/>
      <c r="I51" s="149"/>
      <c r="J51" s="149"/>
      <c r="K51" s="149"/>
      <c r="L51" s="149"/>
      <c r="M51" s="149"/>
      <c r="N51" s="140"/>
      <c r="O51" s="149"/>
    </row>
    <row r="52" spans="2:15" x14ac:dyDescent="0.3">
      <c r="B52" s="149"/>
      <c r="C52" s="149"/>
      <c r="D52" s="149"/>
      <c r="E52" s="149"/>
      <c r="F52" s="149"/>
      <c r="G52" s="149"/>
      <c r="H52" s="149"/>
      <c r="I52" s="149"/>
      <c r="J52" s="149"/>
      <c r="K52" s="149"/>
      <c r="L52" s="149"/>
      <c r="M52" s="149"/>
      <c r="N52" s="140"/>
      <c r="O52" s="149"/>
    </row>
    <row r="53" spans="2:15" x14ac:dyDescent="0.3">
      <c r="B53" s="149"/>
      <c r="C53" s="149"/>
      <c r="D53" s="149"/>
      <c r="E53" s="149"/>
      <c r="F53" s="149"/>
      <c r="G53" s="149"/>
      <c r="H53" s="149"/>
      <c r="I53" s="149"/>
      <c r="J53" s="149"/>
      <c r="K53" s="149"/>
      <c r="L53" s="149"/>
      <c r="M53" s="149"/>
      <c r="N53" s="140"/>
      <c r="O53" s="149"/>
    </row>
    <row r="54" spans="2:15" x14ac:dyDescent="0.3">
      <c r="B54" s="149"/>
      <c r="C54" s="149"/>
      <c r="D54" s="149"/>
      <c r="E54" s="149"/>
      <c r="F54" s="149"/>
      <c r="G54" s="149"/>
      <c r="H54" s="149"/>
      <c r="I54" s="149"/>
      <c r="J54" s="149"/>
      <c r="K54" s="149"/>
      <c r="L54" s="149"/>
      <c r="M54" s="149"/>
      <c r="N54" s="140"/>
      <c r="O54" s="149"/>
    </row>
    <row r="55" spans="2:15" x14ac:dyDescent="0.3">
      <c r="B55" s="149"/>
      <c r="C55" s="149"/>
      <c r="D55" s="149"/>
      <c r="E55" s="149"/>
      <c r="F55" s="149"/>
      <c r="G55" s="149"/>
      <c r="H55" s="149"/>
      <c r="I55" s="149"/>
      <c r="J55" s="149"/>
      <c r="K55" s="149"/>
      <c r="L55" s="149"/>
      <c r="M55" s="149"/>
      <c r="N55" s="140"/>
      <c r="O55" s="149"/>
    </row>
    <row r="56" spans="2:15" x14ac:dyDescent="0.3">
      <c r="B56" s="149"/>
      <c r="C56" s="149"/>
      <c r="D56" s="149"/>
      <c r="E56" s="149"/>
      <c r="F56" s="149"/>
      <c r="G56" s="149"/>
      <c r="H56" s="149"/>
      <c r="I56" s="149"/>
      <c r="J56" s="149"/>
      <c r="K56" s="149"/>
      <c r="L56" s="149"/>
      <c r="M56" s="149"/>
      <c r="N56" s="140"/>
      <c r="O56" s="149"/>
    </row>
    <row r="57" spans="2:15" x14ac:dyDescent="0.3">
      <c r="B57" s="149"/>
      <c r="C57" s="149"/>
      <c r="D57" s="149"/>
      <c r="E57" s="149"/>
      <c r="F57" s="149"/>
      <c r="G57" s="149"/>
      <c r="H57" s="149"/>
      <c r="I57" s="149"/>
      <c r="J57" s="149"/>
      <c r="K57" s="149"/>
      <c r="L57" s="149"/>
      <c r="M57" s="149"/>
      <c r="N57" s="140"/>
      <c r="O57" s="149"/>
    </row>
    <row r="58" spans="2:15" x14ac:dyDescent="0.3">
      <c r="B58" s="149"/>
      <c r="C58" s="149"/>
      <c r="D58" s="149"/>
      <c r="E58" s="149"/>
      <c r="F58" s="149"/>
      <c r="G58" s="149"/>
      <c r="H58" s="149"/>
      <c r="I58" s="149"/>
      <c r="J58" s="149"/>
      <c r="K58" s="149"/>
      <c r="L58" s="149"/>
      <c r="M58" s="149"/>
      <c r="N58" s="140"/>
      <c r="O58" s="149"/>
    </row>
    <row r="59" spans="2:15" x14ac:dyDescent="0.3">
      <c r="B59" s="149"/>
      <c r="C59" s="149"/>
      <c r="D59" s="149"/>
      <c r="E59" s="149"/>
      <c r="F59" s="149"/>
      <c r="G59" s="149"/>
      <c r="H59" s="149"/>
      <c r="I59" s="149"/>
      <c r="J59" s="149"/>
      <c r="K59" s="149"/>
      <c r="L59" s="149"/>
      <c r="M59" s="149"/>
      <c r="N59" s="140"/>
      <c r="O59" s="149"/>
    </row>
    <row r="60" spans="2:15" x14ac:dyDescent="0.3">
      <c r="B60" s="149"/>
      <c r="C60" s="149"/>
      <c r="D60" s="149"/>
      <c r="E60" s="149"/>
      <c r="F60" s="149"/>
      <c r="G60" s="149"/>
      <c r="H60" s="149"/>
      <c r="I60" s="149"/>
      <c r="J60" s="149"/>
      <c r="K60" s="149"/>
      <c r="L60" s="149"/>
      <c r="M60" s="149"/>
      <c r="N60" s="140"/>
      <c r="O60" s="149"/>
    </row>
    <row r="61" spans="2:15" x14ac:dyDescent="0.3">
      <c r="B61" s="149"/>
      <c r="C61" s="149"/>
      <c r="D61" s="149"/>
      <c r="E61" s="149"/>
      <c r="F61" s="149"/>
      <c r="G61" s="149"/>
      <c r="H61" s="149"/>
      <c r="I61" s="149"/>
      <c r="J61" s="149"/>
      <c r="K61" s="149"/>
      <c r="L61" s="149"/>
      <c r="M61" s="149"/>
      <c r="N61" s="140"/>
      <c r="O61" s="149"/>
    </row>
    <row r="62" spans="2:15" x14ac:dyDescent="0.3">
      <c r="B62" s="149"/>
      <c r="C62" s="149"/>
      <c r="D62" s="149"/>
      <c r="E62" s="149"/>
      <c r="F62" s="149"/>
      <c r="G62" s="149"/>
      <c r="H62" s="149"/>
      <c r="I62" s="149"/>
      <c r="J62" s="149"/>
      <c r="K62" s="149"/>
      <c r="L62" s="149"/>
      <c r="M62" s="149"/>
      <c r="N62" s="140"/>
      <c r="O62" s="149"/>
    </row>
    <row r="63" spans="2:15" x14ac:dyDescent="0.3">
      <c r="B63" s="149"/>
      <c r="C63" s="149"/>
      <c r="D63" s="149"/>
      <c r="E63" s="149"/>
      <c r="F63" s="149"/>
      <c r="G63" s="149"/>
      <c r="H63" s="149"/>
      <c r="I63" s="149"/>
      <c r="J63" s="149"/>
      <c r="K63" s="149"/>
      <c r="L63" s="149"/>
      <c r="M63" s="149"/>
      <c r="N63" s="140"/>
      <c r="O63" s="149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34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8"/>
  <sheetViews>
    <sheetView zoomScaleNormal="100" zoomScaleSheetLayoutView="100" workbookViewId="0">
      <selection activeCell="B1"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8" width="10.44140625" style="40" customWidth="1"/>
    <col min="9" max="11" width="11.21875" style="40" customWidth="1"/>
    <col min="12" max="12" width="1.88671875" style="40" customWidth="1"/>
    <col min="13" max="13" width="11.44140625" style="40"/>
    <col min="14" max="14" width="11.44140625" style="41" hidden="1" customWidth="1"/>
    <col min="15" max="16384" width="11.44140625" style="40"/>
  </cols>
  <sheetData>
    <row r="1" spans="1:15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3">
      <c r="A7" s="58"/>
      <c r="B7" s="42"/>
      <c r="C7" s="203" t="s">
        <v>175</v>
      </c>
      <c r="D7" s="203"/>
      <c r="E7" s="203"/>
      <c r="F7" s="203"/>
      <c r="G7" s="203"/>
      <c r="H7" s="203"/>
      <c r="I7" s="203"/>
      <c r="J7" s="203"/>
      <c r="K7" s="203"/>
      <c r="L7" s="60"/>
    </row>
    <row r="8" spans="1:15" x14ac:dyDescent="0.3">
      <c r="A8" s="58"/>
      <c r="B8" s="42"/>
      <c r="C8" s="196" t="s">
        <v>56</v>
      </c>
      <c r="D8" s="196"/>
      <c r="E8" s="196"/>
      <c r="F8" s="196"/>
      <c r="G8" s="196"/>
      <c r="H8" s="196"/>
      <c r="I8" s="196"/>
      <c r="J8" s="196"/>
      <c r="K8" s="196"/>
      <c r="L8" s="60"/>
    </row>
    <row r="9" spans="1:15" x14ac:dyDescent="0.3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3">
      <c r="A10" s="58"/>
      <c r="B10" s="44"/>
      <c r="C10" s="204" t="s">
        <v>1</v>
      </c>
      <c r="D10" s="204"/>
      <c r="E10" s="204"/>
      <c r="F10" s="204"/>
      <c r="G10" s="204"/>
      <c r="H10" s="204"/>
      <c r="I10" s="199" t="s">
        <v>167</v>
      </c>
      <c r="J10" s="199" t="s">
        <v>169</v>
      </c>
      <c r="K10" s="199" t="s">
        <v>134</v>
      </c>
      <c r="L10" s="60"/>
    </row>
    <row r="11" spans="1:15" x14ac:dyDescent="0.3">
      <c r="A11" s="58"/>
      <c r="B11" s="44"/>
      <c r="C11" s="192">
        <v>2011</v>
      </c>
      <c r="D11" s="192">
        <v>2012</v>
      </c>
      <c r="E11" s="192">
        <v>2013</v>
      </c>
      <c r="F11" s="192">
        <v>2014</v>
      </c>
      <c r="G11" s="192">
        <v>2015</v>
      </c>
      <c r="H11" s="192">
        <v>2016</v>
      </c>
      <c r="I11" s="199"/>
      <c r="J11" s="199"/>
      <c r="K11" s="199"/>
      <c r="L11" s="60"/>
      <c r="O11" s="45"/>
    </row>
    <row r="12" spans="1:15" ht="12" customHeight="1" x14ac:dyDescent="0.3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x14ac:dyDescent="0.3">
      <c r="A13" s="58"/>
      <c r="B13" s="67" t="s">
        <v>7</v>
      </c>
      <c r="C13" s="68">
        <v>10.466155000000001</v>
      </c>
      <c r="D13" s="68">
        <v>14.644738</v>
      </c>
      <c r="E13" s="68">
        <v>10.74507</v>
      </c>
      <c r="F13" s="68">
        <v>10.793291</v>
      </c>
      <c r="G13" s="68">
        <v>12.912324</v>
      </c>
      <c r="H13" s="145">
        <v>6.5328619999999997</v>
      </c>
      <c r="I13" s="145">
        <v>-49.405993839683703</v>
      </c>
      <c r="J13" s="145">
        <v>50.594006160316297</v>
      </c>
      <c r="K13" s="145">
        <v>19.632871938688588</v>
      </c>
      <c r="L13" s="60"/>
      <c r="N13" s="40">
        <v>1</v>
      </c>
    </row>
    <row r="14" spans="1:15" x14ac:dyDescent="0.3">
      <c r="A14" s="58"/>
      <c r="B14" s="67" t="s">
        <v>8</v>
      </c>
      <c r="C14" s="68">
        <v>11.46701</v>
      </c>
      <c r="D14" s="68">
        <v>22.681899000000001</v>
      </c>
      <c r="E14" s="68">
        <v>13.259814</v>
      </c>
      <c r="F14" s="68">
        <v>12.983036</v>
      </c>
      <c r="G14" s="68">
        <v>14.59662</v>
      </c>
      <c r="H14" s="30">
        <v>13.221061000000001</v>
      </c>
      <c r="I14" s="30">
        <v>-9.423818664868989</v>
      </c>
      <c r="J14" s="30">
        <v>90.576181335131011</v>
      </c>
      <c r="K14" s="30">
        <v>12.428402724909638</v>
      </c>
      <c r="L14" s="60"/>
      <c r="N14" s="40">
        <v>1</v>
      </c>
    </row>
    <row r="15" spans="1:15" x14ac:dyDescent="0.3">
      <c r="A15" s="58"/>
      <c r="B15" s="67" t="s">
        <v>9</v>
      </c>
      <c r="C15" s="68">
        <v>14.586164</v>
      </c>
      <c r="D15" s="68">
        <v>12.107936</v>
      </c>
      <c r="E15" s="68">
        <v>13.013688</v>
      </c>
      <c r="F15" s="68">
        <v>14.789878</v>
      </c>
      <c r="G15" s="68">
        <v>13.123181000000001</v>
      </c>
      <c r="H15" s="68"/>
      <c r="I15" s="145" t="s">
        <v>99</v>
      </c>
      <c r="J15" s="145" t="s">
        <v>99</v>
      </c>
      <c r="K15" s="145" t="s">
        <v>99</v>
      </c>
      <c r="L15" s="60"/>
      <c r="N15" s="40" t="s">
        <v>99</v>
      </c>
    </row>
    <row r="16" spans="1:15" x14ac:dyDescent="0.3">
      <c r="A16" s="58"/>
      <c r="B16" s="67" t="s">
        <v>10</v>
      </c>
      <c r="C16" s="68">
        <v>13.55316</v>
      </c>
      <c r="D16" s="68">
        <v>11.719319</v>
      </c>
      <c r="E16" s="68">
        <v>16.577059999999999</v>
      </c>
      <c r="F16" s="68">
        <v>15.347742999999999</v>
      </c>
      <c r="G16" s="68">
        <v>14.827071</v>
      </c>
      <c r="H16" s="68"/>
      <c r="I16" s="145" t="s">
        <v>99</v>
      </c>
      <c r="J16" s="145" t="s">
        <v>99</v>
      </c>
      <c r="K16" s="145" t="s">
        <v>99</v>
      </c>
      <c r="L16" s="60"/>
      <c r="N16" s="40" t="s">
        <v>99</v>
      </c>
    </row>
    <row r="17" spans="1:15" x14ac:dyDescent="0.3">
      <c r="A17" s="58"/>
      <c r="B17" s="67" t="s">
        <v>11</v>
      </c>
      <c r="C17" s="68">
        <v>11.109699000000001</v>
      </c>
      <c r="D17" s="68">
        <v>16.358699999999999</v>
      </c>
      <c r="E17" s="68">
        <v>17.068255000000001</v>
      </c>
      <c r="F17" s="68">
        <v>13.612314</v>
      </c>
      <c r="G17" s="68">
        <v>13.669269</v>
      </c>
      <c r="H17" s="68"/>
      <c r="I17" s="145" t="s">
        <v>99</v>
      </c>
      <c r="J17" s="145" t="s">
        <v>99</v>
      </c>
      <c r="K17" s="145" t="s">
        <v>99</v>
      </c>
      <c r="L17" s="60"/>
      <c r="N17" s="40" t="s">
        <v>99</v>
      </c>
    </row>
    <row r="18" spans="1:15" x14ac:dyDescent="0.3">
      <c r="A18" s="58"/>
      <c r="B18" s="67" t="s">
        <v>12</v>
      </c>
      <c r="C18" s="68">
        <v>12.944314</v>
      </c>
      <c r="D18" s="68">
        <v>14.731786</v>
      </c>
      <c r="E18" s="68">
        <v>14.797414</v>
      </c>
      <c r="F18" s="68">
        <v>12.985901999999999</v>
      </c>
      <c r="G18" s="68">
        <v>12.736098999999999</v>
      </c>
      <c r="H18" s="68"/>
      <c r="I18" s="21" t="s">
        <v>99</v>
      </c>
      <c r="J18" s="21" t="s">
        <v>99</v>
      </c>
      <c r="K18" s="21" t="s">
        <v>99</v>
      </c>
      <c r="L18" s="60"/>
      <c r="N18" s="40" t="s">
        <v>99</v>
      </c>
    </row>
    <row r="19" spans="1:15" x14ac:dyDescent="0.3">
      <c r="A19" s="58"/>
      <c r="B19" s="67" t="s">
        <v>13</v>
      </c>
      <c r="C19" s="68">
        <v>14.105468</v>
      </c>
      <c r="D19" s="68">
        <v>17.658166000000001</v>
      </c>
      <c r="E19" s="68">
        <v>17.00168</v>
      </c>
      <c r="F19" s="68">
        <v>18.442281000000001</v>
      </c>
      <c r="G19" s="68">
        <v>13.81592</v>
      </c>
      <c r="H19" s="68"/>
      <c r="I19" s="145" t="s">
        <v>99</v>
      </c>
      <c r="J19" s="145" t="s">
        <v>99</v>
      </c>
      <c r="K19" s="145" t="s">
        <v>99</v>
      </c>
      <c r="L19" s="60"/>
      <c r="N19" s="40" t="s">
        <v>99</v>
      </c>
    </row>
    <row r="20" spans="1:15" x14ac:dyDescent="0.3">
      <c r="A20" s="58"/>
      <c r="B20" s="67" t="s">
        <v>14</v>
      </c>
      <c r="C20" s="68">
        <v>14.068975999999999</v>
      </c>
      <c r="D20" s="68">
        <v>12.441539000000001</v>
      </c>
      <c r="E20" s="68">
        <v>14.011422</v>
      </c>
      <c r="F20" s="68">
        <v>16.401879999999998</v>
      </c>
      <c r="G20" s="68">
        <v>13.492183000000001</v>
      </c>
      <c r="H20" s="68"/>
      <c r="I20" s="145" t="s">
        <v>99</v>
      </c>
      <c r="J20" s="145" t="s">
        <v>99</v>
      </c>
      <c r="K20" s="145" t="s">
        <v>99</v>
      </c>
      <c r="L20" s="60"/>
      <c r="N20" s="40" t="s">
        <v>99</v>
      </c>
    </row>
    <row r="21" spans="1:15" x14ac:dyDescent="0.3">
      <c r="A21" s="58"/>
      <c r="B21" s="67" t="s">
        <v>15</v>
      </c>
      <c r="C21" s="68">
        <v>13.490100999999999</v>
      </c>
      <c r="D21" s="68">
        <v>17.142647</v>
      </c>
      <c r="E21" s="68">
        <v>15.150183999999999</v>
      </c>
      <c r="F21" s="68">
        <v>18.283418999999999</v>
      </c>
      <c r="G21" s="68">
        <v>14.066051999999999</v>
      </c>
      <c r="H21" s="68"/>
      <c r="I21" s="145" t="s">
        <v>99</v>
      </c>
      <c r="J21" s="145" t="s">
        <v>99</v>
      </c>
      <c r="K21" s="145" t="s">
        <v>99</v>
      </c>
      <c r="L21" s="60"/>
      <c r="N21" s="40" t="s">
        <v>99</v>
      </c>
    </row>
    <row r="22" spans="1:15" x14ac:dyDescent="0.3">
      <c r="A22" s="58"/>
      <c r="B22" s="67" t="s">
        <v>16</v>
      </c>
      <c r="C22" s="68">
        <v>17.300744000000002</v>
      </c>
      <c r="D22" s="68">
        <v>17.954339000000001</v>
      </c>
      <c r="E22" s="68">
        <v>19.288418</v>
      </c>
      <c r="F22" s="68">
        <v>16.411473000000001</v>
      </c>
      <c r="G22" s="68">
        <v>14.624241</v>
      </c>
      <c r="H22" s="68"/>
      <c r="I22" s="145" t="s">
        <v>99</v>
      </c>
      <c r="J22" s="145" t="s">
        <v>99</v>
      </c>
      <c r="K22" s="145" t="s">
        <v>99</v>
      </c>
      <c r="L22" s="60"/>
      <c r="N22" s="40" t="s">
        <v>99</v>
      </c>
    </row>
    <row r="23" spans="1:15" x14ac:dyDescent="0.3">
      <c r="A23" s="58"/>
      <c r="B23" s="67" t="s">
        <v>17</v>
      </c>
      <c r="C23" s="68">
        <v>46.581459000000002</v>
      </c>
      <c r="D23" s="68">
        <v>15.759966</v>
      </c>
      <c r="E23" s="68">
        <v>13.370943</v>
      </c>
      <c r="F23" s="68">
        <v>12.965299</v>
      </c>
      <c r="G23" s="68">
        <v>11.015382000000001</v>
      </c>
      <c r="H23" s="68"/>
      <c r="I23" s="145" t="s">
        <v>99</v>
      </c>
      <c r="J23" s="145" t="s">
        <v>99</v>
      </c>
      <c r="K23" s="145" t="s">
        <v>99</v>
      </c>
      <c r="L23" s="60"/>
      <c r="N23" s="40" t="s">
        <v>99</v>
      </c>
    </row>
    <row r="24" spans="1:15" x14ac:dyDescent="0.3">
      <c r="A24" s="58"/>
      <c r="B24" s="67" t="s">
        <v>18</v>
      </c>
      <c r="C24" s="68">
        <v>52.938628000000001</v>
      </c>
      <c r="D24" s="68">
        <v>18.438974999999999</v>
      </c>
      <c r="E24" s="68">
        <v>18.242948999999999</v>
      </c>
      <c r="F24" s="68">
        <v>15.598212</v>
      </c>
      <c r="G24" s="68">
        <v>14.598738000000001</v>
      </c>
      <c r="H24" s="68"/>
      <c r="I24" s="145" t="s">
        <v>99</v>
      </c>
      <c r="J24" s="145" t="s">
        <v>99</v>
      </c>
      <c r="K24" s="145" t="s">
        <v>99</v>
      </c>
      <c r="L24" s="60"/>
      <c r="N24" s="40" t="s">
        <v>99</v>
      </c>
    </row>
    <row r="25" spans="1:15" x14ac:dyDescent="0.3">
      <c r="A25" s="58"/>
      <c r="B25" s="69" t="s">
        <v>33</v>
      </c>
      <c r="C25" s="70">
        <v>232.61187799999999</v>
      </c>
      <c r="D25" s="70">
        <v>191.64001000000002</v>
      </c>
      <c r="E25" s="70">
        <v>182.52689700000002</v>
      </c>
      <c r="F25" s="70">
        <v>178.61472799999999</v>
      </c>
      <c r="G25" s="70">
        <v>163.47708</v>
      </c>
      <c r="H25" s="82">
        <v>19.753923</v>
      </c>
      <c r="I25" s="65"/>
      <c r="J25" s="48"/>
      <c r="K25" s="48"/>
      <c r="L25" s="60"/>
      <c r="N25" s="40"/>
    </row>
    <row r="26" spans="1:15" ht="18.75" customHeight="1" x14ac:dyDescent="0.3">
      <c r="A26" s="58"/>
      <c r="B26" s="69" t="s">
        <v>19</v>
      </c>
      <c r="C26" s="70"/>
      <c r="D26" s="70">
        <v>-17.61383311646707</v>
      </c>
      <c r="E26" s="70">
        <v>-4.7553290150631922</v>
      </c>
      <c r="F26" s="70">
        <v>-2.1433383596062727</v>
      </c>
      <c r="G26" s="70">
        <v>-8.4750278823591643</v>
      </c>
      <c r="H26" s="70">
        <v>-87.916395986519944</v>
      </c>
      <c r="I26" s="48"/>
      <c r="J26" s="48"/>
      <c r="K26" s="48"/>
      <c r="L26" s="60"/>
    </row>
    <row r="27" spans="1:15" ht="12" customHeight="1" x14ac:dyDescent="0.3">
      <c r="A27" s="58"/>
      <c r="B27" s="67"/>
      <c r="C27" s="133"/>
      <c r="D27" s="133"/>
      <c r="E27" s="133"/>
      <c r="F27" s="133"/>
      <c r="G27" s="133"/>
      <c r="H27" s="134"/>
      <c r="I27" s="47"/>
      <c r="J27" s="47"/>
      <c r="K27" s="47"/>
      <c r="L27" s="60"/>
    </row>
    <row r="28" spans="1:15" ht="18.75" customHeight="1" x14ac:dyDescent="0.3">
      <c r="A28" s="58"/>
      <c r="B28" s="69" t="s">
        <v>20</v>
      </c>
      <c r="C28" s="70">
        <v>21.933165000000002</v>
      </c>
      <c r="D28" s="70">
        <v>37.326637000000005</v>
      </c>
      <c r="E28" s="70">
        <v>24.004884000000001</v>
      </c>
      <c r="F28" s="70">
        <v>23.776327000000002</v>
      </c>
      <c r="G28" s="70">
        <v>27.508944</v>
      </c>
      <c r="H28" s="30">
        <v>19.753923</v>
      </c>
      <c r="I28" s="66">
        <v>-28.190907655342933</v>
      </c>
      <c r="J28" s="30">
        <v>71.80909234465706</v>
      </c>
      <c r="K28" s="30">
        <v>15.698879814363242</v>
      </c>
      <c r="L28" s="60"/>
    </row>
    <row r="29" spans="1:15" ht="18.75" customHeight="1" x14ac:dyDescent="0.3">
      <c r="A29" s="58"/>
      <c r="B29" s="69" t="s">
        <v>19</v>
      </c>
      <c r="C29" s="70"/>
      <c r="D29" s="70">
        <v>70.183541682196804</v>
      </c>
      <c r="E29" s="70">
        <v>-35.689668479911553</v>
      </c>
      <c r="F29" s="70">
        <v>-0.95212707547346342</v>
      </c>
      <c r="G29" s="70">
        <v>15.698879814363242</v>
      </c>
      <c r="H29" s="30">
        <v>-28.190907655342933</v>
      </c>
      <c r="I29" s="48"/>
      <c r="J29" s="48"/>
      <c r="K29" s="48"/>
      <c r="L29" s="60"/>
    </row>
    <row r="30" spans="1:15" ht="12" customHeight="1" x14ac:dyDescent="0.3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s="149" customFormat="1" ht="14.25" customHeight="1" x14ac:dyDescent="0.3">
      <c r="A31" s="58"/>
      <c r="B31" s="46"/>
      <c r="C31" s="202" t="s">
        <v>155</v>
      </c>
      <c r="D31" s="202"/>
      <c r="E31" s="202"/>
      <c r="F31" s="202"/>
      <c r="G31" s="202"/>
      <c r="H31" s="202"/>
      <c r="I31" s="202"/>
      <c r="J31" s="202"/>
      <c r="K31" s="202"/>
      <c r="L31" s="60"/>
      <c r="M31" s="40"/>
      <c r="N31" s="41"/>
      <c r="O31" s="40"/>
    </row>
    <row r="32" spans="1:15" s="149" customFormat="1" x14ac:dyDescent="0.3">
      <c r="A32" s="61"/>
      <c r="B32" s="44"/>
      <c r="C32" s="202" t="s">
        <v>162</v>
      </c>
      <c r="D32" s="202"/>
      <c r="E32" s="202"/>
      <c r="F32" s="202"/>
      <c r="G32" s="202"/>
      <c r="H32" s="202"/>
      <c r="I32" s="202"/>
      <c r="J32" s="202"/>
      <c r="K32" s="202"/>
      <c r="L32" s="60"/>
      <c r="M32" s="40"/>
      <c r="N32" s="41" t="s">
        <v>99</v>
      </c>
      <c r="O32" s="40"/>
    </row>
    <row r="33" spans="1:15" s="149" customFormat="1" x14ac:dyDescent="0.3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99</v>
      </c>
      <c r="O33" s="40"/>
    </row>
    <row r="34" spans="1:15" s="149" customFormat="1" x14ac:dyDescent="0.3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99</v>
      </c>
      <c r="O34" s="40"/>
    </row>
    <row r="35" spans="1:15" s="149" customFormat="1" x14ac:dyDescent="0.3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99</v>
      </c>
      <c r="O35" s="40"/>
    </row>
    <row r="36" spans="1:15" s="149" customFormat="1" x14ac:dyDescent="0.3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99</v>
      </c>
      <c r="O36" s="40"/>
    </row>
    <row r="37" spans="1:15" s="149" customFormat="1" x14ac:dyDescent="0.3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9" customFormat="1" x14ac:dyDescent="0.3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99</v>
      </c>
      <c r="O38" s="40"/>
    </row>
    <row r="39" spans="1:15" s="149" customFormat="1" x14ac:dyDescent="0.3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99</v>
      </c>
      <c r="O39" s="40"/>
    </row>
    <row r="40" spans="1:15" s="149" customFormat="1" x14ac:dyDescent="0.3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99</v>
      </c>
      <c r="O40" s="40"/>
    </row>
    <row r="41" spans="1:15" s="149" customFormat="1" x14ac:dyDescent="0.3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99</v>
      </c>
      <c r="O41" s="40"/>
    </row>
    <row r="42" spans="1:15" s="149" customFormat="1" x14ac:dyDescent="0.3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9" customFormat="1" x14ac:dyDescent="0.3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9" customFormat="1" x14ac:dyDescent="0.3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x14ac:dyDescent="0.3">
      <c r="A45" s="62"/>
      <c r="B45" s="72" t="s">
        <v>101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5" x14ac:dyDescent="0.3">
      <c r="B46" s="149"/>
      <c r="C46" s="149"/>
      <c r="D46" s="149"/>
      <c r="E46" s="149"/>
      <c r="F46" s="149"/>
      <c r="G46" s="149"/>
      <c r="H46" s="149"/>
      <c r="I46" s="149"/>
      <c r="J46" s="149"/>
      <c r="K46" s="149"/>
      <c r="L46" s="149"/>
      <c r="M46" s="149"/>
      <c r="N46" s="140"/>
      <c r="O46" s="149"/>
    </row>
    <row r="47" spans="1:15" x14ac:dyDescent="0.3">
      <c r="B47" s="149"/>
      <c r="C47" s="149"/>
      <c r="D47" s="149"/>
      <c r="E47" s="149"/>
      <c r="F47" s="149"/>
      <c r="G47" s="149"/>
      <c r="H47" s="149"/>
      <c r="I47" s="149"/>
      <c r="J47" s="149"/>
      <c r="K47" s="149"/>
      <c r="L47" s="149"/>
      <c r="M47" s="149"/>
      <c r="N47" s="140"/>
      <c r="O47" s="149"/>
    </row>
    <row r="48" spans="1:15" x14ac:dyDescent="0.3">
      <c r="B48" s="149"/>
      <c r="C48" s="149"/>
      <c r="D48" s="149"/>
      <c r="E48" s="149"/>
      <c r="F48" s="149"/>
      <c r="G48" s="149"/>
      <c r="H48" s="149"/>
      <c r="I48" s="149"/>
      <c r="J48" s="149"/>
      <c r="K48" s="149"/>
      <c r="L48" s="149"/>
      <c r="M48" s="149"/>
      <c r="N48" s="140"/>
      <c r="O48" s="149"/>
    </row>
    <row r="49" spans="2:15" x14ac:dyDescent="0.3">
      <c r="B49" s="149"/>
      <c r="C49" s="149"/>
      <c r="D49" s="149"/>
      <c r="E49" s="149"/>
      <c r="F49" s="149"/>
      <c r="G49" s="149"/>
      <c r="H49" s="149"/>
      <c r="I49" s="149"/>
      <c r="J49" s="149"/>
      <c r="K49" s="149"/>
      <c r="L49" s="149"/>
      <c r="M49" s="149"/>
      <c r="N49" s="140"/>
      <c r="O49" s="149"/>
    </row>
    <row r="50" spans="2:15" x14ac:dyDescent="0.3">
      <c r="B50" s="149"/>
      <c r="C50" s="149"/>
      <c r="D50" s="149"/>
      <c r="E50" s="149"/>
      <c r="F50" s="149"/>
      <c r="G50" s="149"/>
      <c r="H50" s="149"/>
      <c r="I50" s="149"/>
      <c r="J50" s="149"/>
      <c r="K50" s="149"/>
      <c r="L50" s="149"/>
      <c r="M50" s="149"/>
      <c r="N50" s="140"/>
      <c r="O50" s="149"/>
    </row>
    <row r="51" spans="2:15" x14ac:dyDescent="0.3">
      <c r="B51" s="149"/>
      <c r="C51" s="149"/>
      <c r="D51" s="149"/>
      <c r="E51" s="149"/>
      <c r="F51" s="149"/>
      <c r="G51" s="149"/>
      <c r="H51" s="149"/>
      <c r="I51" s="149"/>
      <c r="J51" s="149"/>
      <c r="K51" s="149"/>
      <c r="L51" s="149"/>
      <c r="M51" s="149"/>
      <c r="N51" s="140"/>
      <c r="O51" s="149"/>
    </row>
    <row r="52" spans="2:15" x14ac:dyDescent="0.3">
      <c r="B52" s="149"/>
      <c r="C52" s="149"/>
      <c r="D52" s="149"/>
      <c r="E52" s="149"/>
      <c r="F52" s="149"/>
      <c r="G52" s="149"/>
      <c r="H52" s="149"/>
      <c r="I52" s="149"/>
      <c r="J52" s="149"/>
      <c r="K52" s="149"/>
      <c r="L52" s="149"/>
      <c r="M52" s="149"/>
      <c r="N52" s="140"/>
      <c r="O52" s="149"/>
    </row>
    <row r="53" spans="2:15" x14ac:dyDescent="0.3">
      <c r="B53" s="149"/>
      <c r="C53" s="149"/>
      <c r="D53" s="149"/>
      <c r="E53" s="149"/>
      <c r="F53" s="149"/>
      <c r="G53" s="149"/>
      <c r="H53" s="149"/>
      <c r="I53" s="149"/>
      <c r="J53" s="149"/>
      <c r="K53" s="149"/>
      <c r="L53" s="149"/>
      <c r="M53" s="149"/>
      <c r="N53" s="140"/>
      <c r="O53" s="149"/>
    </row>
    <row r="54" spans="2:15" x14ac:dyDescent="0.3">
      <c r="B54" s="149"/>
      <c r="C54" s="149"/>
      <c r="D54" s="149"/>
      <c r="E54" s="149"/>
      <c r="F54" s="149"/>
      <c r="G54" s="149"/>
      <c r="H54" s="149"/>
      <c r="I54" s="149"/>
      <c r="J54" s="149"/>
      <c r="K54" s="149"/>
      <c r="L54" s="149"/>
      <c r="M54" s="149"/>
      <c r="N54" s="140"/>
      <c r="O54" s="149"/>
    </row>
    <row r="55" spans="2:15" x14ac:dyDescent="0.3">
      <c r="B55" s="149"/>
      <c r="C55" s="149"/>
      <c r="D55" s="149"/>
      <c r="E55" s="149"/>
      <c r="F55" s="149"/>
      <c r="G55" s="149"/>
      <c r="H55" s="149"/>
      <c r="I55" s="149"/>
      <c r="J55" s="149"/>
      <c r="K55" s="149"/>
      <c r="L55" s="149"/>
      <c r="M55" s="149"/>
      <c r="N55" s="140"/>
      <c r="O55" s="149"/>
    </row>
    <row r="56" spans="2:15" x14ac:dyDescent="0.3">
      <c r="B56" s="149"/>
      <c r="C56" s="149"/>
      <c r="D56" s="149"/>
      <c r="E56" s="149"/>
      <c r="F56" s="149"/>
      <c r="G56" s="149"/>
      <c r="H56" s="149"/>
      <c r="I56" s="149"/>
      <c r="J56" s="149"/>
      <c r="K56" s="149"/>
      <c r="L56" s="149"/>
      <c r="M56" s="149"/>
      <c r="N56" s="140"/>
      <c r="O56" s="149"/>
    </row>
    <row r="57" spans="2:15" x14ac:dyDescent="0.3">
      <c r="B57" s="149"/>
      <c r="C57" s="149"/>
      <c r="D57" s="149"/>
      <c r="E57" s="149"/>
      <c r="F57" s="149"/>
      <c r="G57" s="149"/>
      <c r="H57" s="149"/>
      <c r="I57" s="149"/>
      <c r="J57" s="149"/>
      <c r="K57" s="149"/>
      <c r="L57" s="149"/>
      <c r="M57" s="149"/>
      <c r="N57" s="140"/>
      <c r="O57" s="149"/>
    </row>
    <row r="58" spans="2:15" x14ac:dyDescent="0.3">
      <c r="B58" s="149"/>
      <c r="C58" s="149"/>
      <c r="D58" s="149"/>
      <c r="E58" s="149"/>
      <c r="F58" s="149"/>
      <c r="G58" s="149"/>
      <c r="H58" s="149"/>
      <c r="I58" s="149"/>
      <c r="J58" s="149"/>
      <c r="K58" s="149"/>
      <c r="L58" s="149"/>
      <c r="M58" s="149"/>
      <c r="N58" s="140"/>
      <c r="O58" s="149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35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63"/>
  <sheetViews>
    <sheetView zoomScaleNormal="100" zoomScaleSheetLayoutView="100" workbookViewId="0">
      <selection activeCell="B1"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8" width="10.44140625" style="40" customWidth="1"/>
    <col min="9" max="11" width="11.21875" style="40" customWidth="1"/>
    <col min="12" max="12" width="1.88671875" style="40" customWidth="1"/>
    <col min="13" max="13" width="11.44140625" style="40"/>
    <col min="14" max="14" width="11.44140625" style="41" hidden="1" customWidth="1"/>
    <col min="15" max="16384" width="11.44140625" style="40"/>
  </cols>
  <sheetData>
    <row r="1" spans="1:15" x14ac:dyDescent="0.3">
      <c r="A1" s="55" t="s">
        <v>5</v>
      </c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3">
      <c r="A7" s="58"/>
      <c r="B7" s="42"/>
      <c r="C7" s="203" t="s">
        <v>173</v>
      </c>
      <c r="D7" s="203"/>
      <c r="E7" s="203"/>
      <c r="F7" s="203"/>
      <c r="G7" s="203"/>
      <c r="H7" s="203"/>
      <c r="I7" s="203"/>
      <c r="J7" s="203"/>
      <c r="K7" s="203"/>
      <c r="L7" s="60"/>
    </row>
    <row r="8" spans="1:15" x14ac:dyDescent="0.3">
      <c r="A8" s="58"/>
      <c r="B8" s="42"/>
      <c r="C8" s="196" t="s">
        <v>56</v>
      </c>
      <c r="D8" s="196"/>
      <c r="E8" s="196"/>
      <c r="F8" s="196"/>
      <c r="G8" s="196"/>
      <c r="H8" s="196"/>
      <c r="I8" s="196"/>
      <c r="J8" s="196"/>
      <c r="K8" s="196"/>
      <c r="L8" s="60"/>
    </row>
    <row r="9" spans="1:15" x14ac:dyDescent="0.3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3">
      <c r="A10" s="58"/>
      <c r="B10" s="44"/>
      <c r="C10" s="204" t="s">
        <v>1</v>
      </c>
      <c r="D10" s="204"/>
      <c r="E10" s="204"/>
      <c r="F10" s="204"/>
      <c r="G10" s="204"/>
      <c r="H10" s="204"/>
      <c r="I10" s="199" t="s">
        <v>167</v>
      </c>
      <c r="J10" s="199" t="s">
        <v>169</v>
      </c>
      <c r="K10" s="199" t="s">
        <v>134</v>
      </c>
      <c r="L10" s="60"/>
    </row>
    <row r="11" spans="1:15" x14ac:dyDescent="0.3">
      <c r="A11" s="58"/>
      <c r="B11" s="44"/>
      <c r="C11" s="192">
        <v>2011</v>
      </c>
      <c r="D11" s="192">
        <v>2012</v>
      </c>
      <c r="E11" s="192">
        <v>2013</v>
      </c>
      <c r="F11" s="192">
        <v>2014</v>
      </c>
      <c r="G11" s="192">
        <v>2015</v>
      </c>
      <c r="H11" s="192">
        <v>2016</v>
      </c>
      <c r="I11" s="199"/>
      <c r="J11" s="199"/>
      <c r="K11" s="199"/>
      <c r="L11" s="60"/>
      <c r="O11" s="45"/>
    </row>
    <row r="12" spans="1:15" ht="12" customHeight="1" x14ac:dyDescent="0.3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x14ac:dyDescent="0.3">
      <c r="A13" s="58"/>
      <c r="B13" s="67" t="s">
        <v>7</v>
      </c>
      <c r="C13" s="68">
        <v>4.3880270000000001</v>
      </c>
      <c r="D13" s="68">
        <v>8.4265589999999992</v>
      </c>
      <c r="E13" s="68">
        <v>8.1521150000000002</v>
      </c>
      <c r="F13" s="68">
        <v>8.2638239999999996</v>
      </c>
      <c r="G13" s="68">
        <v>5.608765</v>
      </c>
      <c r="H13" s="145">
        <v>8.4159159999999993</v>
      </c>
      <c r="I13" s="145">
        <v>50.049360242406294</v>
      </c>
      <c r="J13" s="145">
        <v>150.04936024240629</v>
      </c>
      <c r="K13" s="145">
        <v>-32.128697319788024</v>
      </c>
      <c r="L13" s="60"/>
      <c r="N13" s="40">
        <v>1</v>
      </c>
    </row>
    <row r="14" spans="1:15" x14ac:dyDescent="0.3">
      <c r="A14" s="58"/>
      <c r="B14" s="67" t="s">
        <v>8</v>
      </c>
      <c r="C14" s="68">
        <v>8.8675580000000007</v>
      </c>
      <c r="D14" s="68">
        <v>17.505901000000001</v>
      </c>
      <c r="E14" s="68">
        <v>9.2659909999999996</v>
      </c>
      <c r="F14" s="68">
        <v>7.3838499999999998</v>
      </c>
      <c r="G14" s="68">
        <v>10.695112</v>
      </c>
      <c r="H14" s="30">
        <v>7.8959229999999998</v>
      </c>
      <c r="I14" s="30">
        <v>-26.17260109104047</v>
      </c>
      <c r="J14" s="30">
        <v>73.827398908959523</v>
      </c>
      <c r="K14" s="30">
        <v>44.844654211556303</v>
      </c>
      <c r="L14" s="60"/>
      <c r="N14" s="40">
        <v>1</v>
      </c>
    </row>
    <row r="15" spans="1:15" x14ac:dyDescent="0.3">
      <c r="A15" s="58"/>
      <c r="B15" s="67" t="s">
        <v>9</v>
      </c>
      <c r="C15" s="68">
        <v>36.973269999999999</v>
      </c>
      <c r="D15" s="68">
        <v>13.201874999999999</v>
      </c>
      <c r="E15" s="68">
        <v>8.3300520000000002</v>
      </c>
      <c r="F15" s="68">
        <v>10.509477</v>
      </c>
      <c r="G15" s="68">
        <v>8.0278270000000003</v>
      </c>
      <c r="H15" s="68"/>
      <c r="I15" s="145" t="s">
        <v>99</v>
      </c>
      <c r="J15" s="145" t="s">
        <v>99</v>
      </c>
      <c r="K15" s="145" t="s">
        <v>99</v>
      </c>
      <c r="L15" s="60"/>
      <c r="N15" s="40" t="s">
        <v>99</v>
      </c>
    </row>
    <row r="16" spans="1:15" x14ac:dyDescent="0.3">
      <c r="A16" s="58"/>
      <c r="B16" s="67" t="s">
        <v>10</v>
      </c>
      <c r="C16" s="68">
        <v>16.440020000000001</v>
      </c>
      <c r="D16" s="68">
        <v>9.7260200000000001</v>
      </c>
      <c r="E16" s="68">
        <v>16.027781000000001</v>
      </c>
      <c r="F16" s="68">
        <v>10.380777</v>
      </c>
      <c r="G16" s="68">
        <v>7.6074080000000004</v>
      </c>
      <c r="H16" s="68"/>
      <c r="I16" s="145" t="s">
        <v>99</v>
      </c>
      <c r="J16" s="145" t="s">
        <v>99</v>
      </c>
      <c r="K16" s="145" t="s">
        <v>99</v>
      </c>
      <c r="L16" s="60"/>
      <c r="N16" s="40" t="s">
        <v>99</v>
      </c>
    </row>
    <row r="17" spans="1:15" x14ac:dyDescent="0.3">
      <c r="A17" s="58"/>
      <c r="B17" s="67" t="s">
        <v>11</v>
      </c>
      <c r="C17" s="68">
        <v>6.9146830000000001</v>
      </c>
      <c r="D17" s="68">
        <v>12.363204</v>
      </c>
      <c r="E17" s="68">
        <v>19.020409000000001</v>
      </c>
      <c r="F17" s="68">
        <v>8.5475539999999999</v>
      </c>
      <c r="G17" s="68">
        <v>10.647689</v>
      </c>
      <c r="H17" s="68"/>
      <c r="I17" s="145" t="s">
        <v>99</v>
      </c>
      <c r="J17" s="145" t="s">
        <v>99</v>
      </c>
      <c r="K17" s="145" t="s">
        <v>99</v>
      </c>
      <c r="L17" s="60"/>
      <c r="N17" s="40" t="s">
        <v>99</v>
      </c>
    </row>
    <row r="18" spans="1:15" x14ac:dyDescent="0.3">
      <c r="A18" s="58"/>
      <c r="B18" s="67" t="s">
        <v>12</v>
      </c>
      <c r="C18" s="68">
        <v>19.333286999999999</v>
      </c>
      <c r="D18" s="68">
        <v>14.884333</v>
      </c>
      <c r="E18" s="68">
        <v>18.289308999999999</v>
      </c>
      <c r="F18" s="68">
        <v>6.6700619999999997</v>
      </c>
      <c r="G18" s="68">
        <v>8.2254799999999992</v>
      </c>
      <c r="H18" s="68"/>
      <c r="I18" s="21" t="s">
        <v>99</v>
      </c>
      <c r="J18" s="21" t="s">
        <v>99</v>
      </c>
      <c r="K18" s="21" t="s">
        <v>99</v>
      </c>
      <c r="L18" s="60"/>
      <c r="N18" s="40" t="s">
        <v>99</v>
      </c>
    </row>
    <row r="19" spans="1:15" x14ac:dyDescent="0.3">
      <c r="A19" s="58"/>
      <c r="B19" s="67" t="s">
        <v>13</v>
      </c>
      <c r="C19" s="68">
        <v>13.900214</v>
      </c>
      <c r="D19" s="68">
        <v>17.770244999999999</v>
      </c>
      <c r="E19" s="68">
        <v>16.064885</v>
      </c>
      <c r="F19" s="68">
        <v>15.997992999999999</v>
      </c>
      <c r="G19" s="68">
        <v>9.7751979999999996</v>
      </c>
      <c r="H19" s="68"/>
      <c r="I19" s="145" t="s">
        <v>99</v>
      </c>
      <c r="J19" s="145" t="s">
        <v>99</v>
      </c>
      <c r="K19" s="145" t="s">
        <v>99</v>
      </c>
      <c r="L19" s="60"/>
      <c r="N19" s="40" t="s">
        <v>99</v>
      </c>
    </row>
    <row r="20" spans="1:15" x14ac:dyDescent="0.3">
      <c r="A20" s="58"/>
      <c r="B20" s="67" t="s">
        <v>14</v>
      </c>
      <c r="C20" s="68">
        <v>20.176176999999999</v>
      </c>
      <c r="D20" s="68">
        <v>12.200416000000001</v>
      </c>
      <c r="E20" s="68">
        <v>15.193678</v>
      </c>
      <c r="F20" s="68">
        <v>8.5937730000000006</v>
      </c>
      <c r="G20" s="68">
        <v>9.2618790000000004</v>
      </c>
      <c r="H20" s="68"/>
      <c r="I20" s="145" t="s">
        <v>99</v>
      </c>
      <c r="J20" s="145" t="s">
        <v>99</v>
      </c>
      <c r="K20" s="145" t="s">
        <v>99</v>
      </c>
      <c r="L20" s="60"/>
      <c r="N20" s="40" t="s">
        <v>99</v>
      </c>
    </row>
    <row r="21" spans="1:15" x14ac:dyDescent="0.3">
      <c r="A21" s="58"/>
      <c r="B21" s="67" t="s">
        <v>15</v>
      </c>
      <c r="C21" s="68">
        <v>17.140346999999998</v>
      </c>
      <c r="D21" s="68">
        <v>13.476181</v>
      </c>
      <c r="E21" s="68">
        <v>13.373405999999999</v>
      </c>
      <c r="F21" s="68">
        <v>9.0176750000000006</v>
      </c>
      <c r="G21" s="68">
        <v>9.7312639999999995</v>
      </c>
      <c r="H21" s="68"/>
      <c r="I21" s="145" t="s">
        <v>99</v>
      </c>
      <c r="J21" s="145" t="s">
        <v>99</v>
      </c>
      <c r="K21" s="145" t="s">
        <v>99</v>
      </c>
      <c r="L21" s="60"/>
      <c r="N21" s="40" t="s">
        <v>99</v>
      </c>
    </row>
    <row r="22" spans="1:15" x14ac:dyDescent="0.3">
      <c r="A22" s="58"/>
      <c r="B22" s="67" t="s">
        <v>16</v>
      </c>
      <c r="C22" s="68">
        <v>15.749983</v>
      </c>
      <c r="D22" s="68">
        <v>15.140528</v>
      </c>
      <c r="E22" s="68">
        <v>15.743850999999999</v>
      </c>
      <c r="F22" s="68">
        <v>8.1134909999999998</v>
      </c>
      <c r="G22" s="68">
        <v>8.7921390000000006</v>
      </c>
      <c r="H22" s="68"/>
      <c r="I22" s="21" t="s">
        <v>99</v>
      </c>
      <c r="J22" s="21" t="s">
        <v>99</v>
      </c>
      <c r="K22" s="21" t="s">
        <v>99</v>
      </c>
      <c r="L22" s="60"/>
      <c r="N22" s="40" t="s">
        <v>99</v>
      </c>
    </row>
    <row r="23" spans="1:15" x14ac:dyDescent="0.3">
      <c r="A23" s="58"/>
      <c r="B23" s="67" t="s">
        <v>17</v>
      </c>
      <c r="C23" s="68">
        <v>12.603483000000001</v>
      </c>
      <c r="D23" s="68">
        <v>8.9444119999999998</v>
      </c>
      <c r="E23" s="68">
        <v>8.6862899999999996</v>
      </c>
      <c r="F23" s="68">
        <v>9.0480470000000004</v>
      </c>
      <c r="G23" s="68">
        <v>9.0436700000000005</v>
      </c>
      <c r="H23" s="68"/>
      <c r="I23" s="21" t="s">
        <v>99</v>
      </c>
      <c r="J23" s="21" t="s">
        <v>99</v>
      </c>
      <c r="K23" s="21" t="s">
        <v>99</v>
      </c>
      <c r="L23" s="60"/>
      <c r="N23" s="40" t="s">
        <v>99</v>
      </c>
    </row>
    <row r="24" spans="1:15" x14ac:dyDescent="0.3">
      <c r="A24" s="58"/>
      <c r="B24" s="67" t="s">
        <v>18</v>
      </c>
      <c r="C24" s="68">
        <v>7.4912400000000003</v>
      </c>
      <c r="D24" s="68">
        <v>11.920524</v>
      </c>
      <c r="E24" s="68">
        <v>9.6541619999999995</v>
      </c>
      <c r="F24" s="68">
        <v>10.120486</v>
      </c>
      <c r="G24" s="68">
        <v>11.072433999999999</v>
      </c>
      <c r="H24" s="68"/>
      <c r="I24" s="21" t="s">
        <v>99</v>
      </c>
      <c r="J24" s="21" t="s">
        <v>99</v>
      </c>
      <c r="K24" s="21" t="s">
        <v>99</v>
      </c>
      <c r="L24" s="60"/>
      <c r="N24" s="40" t="s">
        <v>99</v>
      </c>
    </row>
    <row r="25" spans="1:15" x14ac:dyDescent="0.3">
      <c r="A25" s="58"/>
      <c r="B25" s="69" t="s">
        <v>33</v>
      </c>
      <c r="C25" s="70">
        <v>179.97828899999999</v>
      </c>
      <c r="D25" s="70">
        <v>155.56019799999999</v>
      </c>
      <c r="E25" s="70">
        <v>157.80192900000003</v>
      </c>
      <c r="F25" s="70">
        <v>112.64700899999998</v>
      </c>
      <c r="G25" s="70">
        <v>108.488865</v>
      </c>
      <c r="H25" s="82">
        <v>16.311838999999999</v>
      </c>
      <c r="I25" s="65"/>
      <c r="J25" s="48"/>
      <c r="K25" s="48"/>
      <c r="L25" s="60"/>
      <c r="N25" s="40"/>
    </row>
    <row r="26" spans="1:15" ht="18.75" customHeight="1" x14ac:dyDescent="0.3">
      <c r="A26" s="58"/>
      <c r="B26" s="69" t="s">
        <v>19</v>
      </c>
      <c r="C26" s="70"/>
      <c r="D26" s="70">
        <v>-13.567242546682955</v>
      </c>
      <c r="E26" s="70">
        <v>1.4410697780161241</v>
      </c>
      <c r="F26" s="70">
        <v>-28.614935372558115</v>
      </c>
      <c r="G26" s="70">
        <v>-3.6913044002792605</v>
      </c>
      <c r="H26" s="70">
        <v>-84.964503960844269</v>
      </c>
      <c r="I26" s="48"/>
      <c r="J26" s="48"/>
      <c r="K26" s="48"/>
      <c r="L26" s="60"/>
    </row>
    <row r="27" spans="1:15" ht="12" customHeight="1" x14ac:dyDescent="0.3">
      <c r="A27" s="58"/>
      <c r="B27" s="67"/>
      <c r="C27" s="133"/>
      <c r="D27" s="133"/>
      <c r="E27" s="133"/>
      <c r="F27" s="133"/>
      <c r="G27" s="133"/>
      <c r="H27" s="134"/>
      <c r="I27" s="47"/>
      <c r="J27" s="47"/>
      <c r="K27" s="47"/>
      <c r="L27" s="60"/>
    </row>
    <row r="28" spans="1:15" ht="18.75" customHeight="1" x14ac:dyDescent="0.3">
      <c r="A28" s="58"/>
      <c r="B28" s="69" t="s">
        <v>20</v>
      </c>
      <c r="C28" s="70">
        <v>13.255585</v>
      </c>
      <c r="D28" s="70">
        <v>25.932459999999999</v>
      </c>
      <c r="E28" s="70">
        <v>17.418106000000002</v>
      </c>
      <c r="F28" s="70">
        <v>15.647673999999999</v>
      </c>
      <c r="G28" s="70">
        <v>16.303877</v>
      </c>
      <c r="H28" s="30">
        <v>16.311838999999999</v>
      </c>
      <c r="I28" s="66">
        <v>4.8835010224856923E-2</v>
      </c>
      <c r="J28" s="30">
        <v>100.04883501022486</v>
      </c>
      <c r="K28" s="30">
        <v>4.1936136961953752</v>
      </c>
      <c r="L28" s="60"/>
    </row>
    <row r="29" spans="1:15" ht="18.75" customHeight="1" x14ac:dyDescent="0.3">
      <c r="A29" s="58"/>
      <c r="B29" s="69" t="s">
        <v>19</v>
      </c>
      <c r="C29" s="70"/>
      <c r="D29" s="70">
        <v>95.634217576968481</v>
      </c>
      <c r="E29" s="70">
        <v>-32.832804909368406</v>
      </c>
      <c r="F29" s="70">
        <v>-10.164319817550794</v>
      </c>
      <c r="G29" s="70">
        <v>4.1936136961953752</v>
      </c>
      <c r="H29" s="30">
        <v>4.8835010224856923E-2</v>
      </c>
      <c r="I29" s="48"/>
      <c r="J29" s="48"/>
      <c r="K29" s="48"/>
      <c r="L29" s="60"/>
    </row>
    <row r="30" spans="1:15" ht="12" customHeight="1" x14ac:dyDescent="0.3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3">
      <c r="A31" s="58"/>
      <c r="B31" s="46"/>
      <c r="C31" s="202" t="s">
        <v>149</v>
      </c>
      <c r="D31" s="202"/>
      <c r="E31" s="202"/>
      <c r="F31" s="202"/>
      <c r="G31" s="202"/>
      <c r="H31" s="202"/>
      <c r="I31" s="202"/>
      <c r="J31" s="202"/>
      <c r="K31" s="202"/>
      <c r="L31" s="60"/>
    </row>
    <row r="32" spans="1:15" s="149" customFormat="1" x14ac:dyDescent="0.3">
      <c r="A32" s="61"/>
      <c r="B32" s="44"/>
      <c r="C32" s="202" t="s">
        <v>162</v>
      </c>
      <c r="D32" s="202"/>
      <c r="E32" s="202"/>
      <c r="F32" s="202"/>
      <c r="G32" s="202"/>
      <c r="H32" s="202"/>
      <c r="I32" s="202"/>
      <c r="J32" s="202"/>
      <c r="K32" s="202"/>
      <c r="L32" s="60"/>
      <c r="M32" s="40"/>
      <c r="N32" s="41" t="s">
        <v>99</v>
      </c>
      <c r="O32" s="40"/>
    </row>
    <row r="33" spans="1:15" s="149" customFormat="1" x14ac:dyDescent="0.3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99</v>
      </c>
      <c r="O33" s="40"/>
    </row>
    <row r="34" spans="1:15" s="149" customFormat="1" x14ac:dyDescent="0.3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99</v>
      </c>
      <c r="O34" s="40"/>
    </row>
    <row r="35" spans="1:15" s="149" customFormat="1" x14ac:dyDescent="0.3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99</v>
      </c>
      <c r="O35" s="40"/>
    </row>
    <row r="36" spans="1:15" s="149" customFormat="1" x14ac:dyDescent="0.3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99</v>
      </c>
      <c r="O36" s="40"/>
    </row>
    <row r="37" spans="1:15" s="149" customFormat="1" x14ac:dyDescent="0.3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9" customFormat="1" x14ac:dyDescent="0.3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99</v>
      </c>
      <c r="O38" s="40"/>
    </row>
    <row r="39" spans="1:15" s="149" customFormat="1" x14ac:dyDescent="0.3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99</v>
      </c>
      <c r="O39" s="40"/>
    </row>
    <row r="40" spans="1:15" s="149" customFormat="1" x14ac:dyDescent="0.3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99</v>
      </c>
      <c r="O40" s="40"/>
    </row>
    <row r="41" spans="1:15" s="149" customFormat="1" x14ac:dyDescent="0.3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99</v>
      </c>
      <c r="O41" s="40"/>
    </row>
    <row r="42" spans="1:15" s="149" customFormat="1" x14ac:dyDescent="0.3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9" customFormat="1" x14ac:dyDescent="0.3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9" customFormat="1" x14ac:dyDescent="0.3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x14ac:dyDescent="0.3">
      <c r="A45" s="62"/>
      <c r="B45" s="72" t="s">
        <v>101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5" x14ac:dyDescent="0.3">
      <c r="B46" s="149"/>
      <c r="C46" s="149"/>
      <c r="D46" s="149"/>
      <c r="E46" s="149"/>
      <c r="F46" s="149"/>
      <c r="G46" s="149"/>
      <c r="H46" s="149"/>
      <c r="I46" s="149"/>
      <c r="J46" s="149"/>
      <c r="K46" s="149"/>
      <c r="L46" s="149"/>
      <c r="M46" s="149"/>
      <c r="N46" s="140"/>
      <c r="O46" s="149"/>
    </row>
    <row r="47" spans="1:15" x14ac:dyDescent="0.3">
      <c r="B47" s="149"/>
      <c r="C47" s="149"/>
      <c r="D47" s="149"/>
      <c r="E47" s="149"/>
      <c r="F47" s="149"/>
      <c r="G47" s="149"/>
      <c r="H47" s="149"/>
      <c r="I47" s="149"/>
      <c r="J47" s="149"/>
      <c r="K47" s="149"/>
      <c r="L47" s="149"/>
      <c r="M47" s="149"/>
      <c r="N47" s="140"/>
      <c r="O47" s="149"/>
    </row>
    <row r="48" spans="1:15" x14ac:dyDescent="0.3">
      <c r="B48" s="149"/>
      <c r="C48" s="149"/>
      <c r="D48" s="149"/>
      <c r="E48" s="149"/>
      <c r="F48" s="149"/>
      <c r="G48" s="149"/>
      <c r="H48" s="149"/>
      <c r="I48" s="149"/>
      <c r="J48" s="149"/>
      <c r="K48" s="149"/>
      <c r="L48" s="149"/>
      <c r="M48" s="149"/>
      <c r="N48" s="140"/>
      <c r="O48" s="149"/>
    </row>
    <row r="49" spans="2:15" x14ac:dyDescent="0.3">
      <c r="B49" s="149"/>
      <c r="C49" s="149"/>
      <c r="D49" s="149"/>
      <c r="E49" s="149"/>
      <c r="F49" s="149"/>
      <c r="G49" s="149"/>
      <c r="H49" s="149"/>
      <c r="I49" s="149"/>
      <c r="J49" s="149"/>
      <c r="K49" s="149"/>
      <c r="L49" s="149"/>
      <c r="M49" s="149"/>
      <c r="N49" s="140"/>
      <c r="O49" s="149"/>
    </row>
    <row r="50" spans="2:15" x14ac:dyDescent="0.3">
      <c r="B50" s="149"/>
      <c r="C50" s="149"/>
      <c r="D50" s="149"/>
      <c r="E50" s="149"/>
      <c r="F50" s="149"/>
      <c r="G50" s="149"/>
      <c r="H50" s="149"/>
      <c r="I50" s="149"/>
      <c r="J50" s="149"/>
      <c r="K50" s="149"/>
      <c r="L50" s="149"/>
      <c r="M50" s="149"/>
      <c r="N50" s="140"/>
      <c r="O50" s="149"/>
    </row>
    <row r="51" spans="2:15" x14ac:dyDescent="0.3">
      <c r="B51" s="149"/>
      <c r="C51" s="149"/>
      <c r="D51" s="149"/>
      <c r="E51" s="149"/>
      <c r="F51" s="149"/>
      <c r="G51" s="149"/>
      <c r="H51" s="149"/>
      <c r="I51" s="149"/>
      <c r="J51" s="149"/>
      <c r="K51" s="149"/>
      <c r="L51" s="149"/>
      <c r="M51" s="149"/>
      <c r="N51" s="140"/>
      <c r="O51" s="149"/>
    </row>
    <row r="52" spans="2:15" x14ac:dyDescent="0.3">
      <c r="B52" s="149"/>
      <c r="C52" s="149"/>
      <c r="D52" s="149"/>
      <c r="E52" s="149"/>
      <c r="F52" s="149"/>
      <c r="G52" s="149"/>
      <c r="H52" s="149"/>
      <c r="I52" s="149"/>
      <c r="J52" s="149"/>
      <c r="K52" s="149"/>
      <c r="L52" s="149"/>
      <c r="M52" s="149"/>
      <c r="N52" s="140"/>
      <c r="O52" s="149"/>
    </row>
    <row r="53" spans="2:15" x14ac:dyDescent="0.3">
      <c r="B53" s="149"/>
      <c r="C53" s="149"/>
      <c r="D53" s="149"/>
      <c r="E53" s="149"/>
      <c r="F53" s="149"/>
      <c r="G53" s="149"/>
      <c r="H53" s="149"/>
      <c r="I53" s="149"/>
      <c r="J53" s="149"/>
      <c r="K53" s="149"/>
      <c r="L53" s="149"/>
      <c r="M53" s="149"/>
      <c r="N53" s="140"/>
      <c r="O53" s="149"/>
    </row>
    <row r="54" spans="2:15" x14ac:dyDescent="0.3">
      <c r="B54" s="149"/>
      <c r="C54" s="149"/>
      <c r="D54" s="149"/>
      <c r="E54" s="149"/>
      <c r="F54" s="149"/>
      <c r="G54" s="149"/>
      <c r="H54" s="149"/>
      <c r="I54" s="149"/>
      <c r="J54" s="149"/>
      <c r="K54" s="149"/>
      <c r="L54" s="149"/>
      <c r="M54" s="149"/>
      <c r="N54" s="140"/>
      <c r="O54" s="149"/>
    </row>
    <row r="55" spans="2:15" x14ac:dyDescent="0.3">
      <c r="B55" s="149"/>
      <c r="C55" s="149"/>
      <c r="D55" s="149"/>
      <c r="E55" s="149"/>
      <c r="F55" s="149"/>
      <c r="G55" s="149"/>
      <c r="H55" s="149"/>
      <c r="I55" s="149"/>
      <c r="J55" s="149"/>
      <c r="K55" s="149"/>
      <c r="L55" s="149"/>
      <c r="M55" s="149"/>
      <c r="N55" s="140"/>
      <c r="O55" s="149"/>
    </row>
    <row r="56" spans="2:15" x14ac:dyDescent="0.3">
      <c r="B56" s="149"/>
      <c r="C56" s="149"/>
      <c r="D56" s="149"/>
      <c r="E56" s="149"/>
      <c r="F56" s="149"/>
      <c r="G56" s="149"/>
      <c r="H56" s="149"/>
      <c r="I56" s="149"/>
      <c r="J56" s="149"/>
      <c r="K56" s="149"/>
      <c r="L56" s="149"/>
      <c r="M56" s="149"/>
      <c r="N56" s="140"/>
      <c r="O56" s="149"/>
    </row>
    <row r="57" spans="2:15" x14ac:dyDescent="0.3">
      <c r="B57" s="149"/>
      <c r="C57" s="149"/>
      <c r="D57" s="149"/>
      <c r="E57" s="149"/>
      <c r="F57" s="149"/>
      <c r="G57" s="149"/>
      <c r="H57" s="149"/>
      <c r="I57" s="149"/>
      <c r="J57" s="149"/>
      <c r="K57" s="149"/>
      <c r="L57" s="149"/>
      <c r="M57" s="149"/>
      <c r="N57" s="140"/>
      <c r="O57" s="149"/>
    </row>
    <row r="58" spans="2:15" x14ac:dyDescent="0.3">
      <c r="B58" s="149"/>
      <c r="C58" s="149"/>
      <c r="D58" s="149"/>
      <c r="E58" s="149"/>
      <c r="F58" s="149"/>
      <c r="G58" s="149"/>
      <c r="H58" s="149"/>
      <c r="I58" s="149"/>
      <c r="J58" s="149"/>
      <c r="K58" s="149"/>
      <c r="L58" s="149"/>
      <c r="M58" s="149"/>
      <c r="N58" s="140"/>
      <c r="O58" s="149"/>
    </row>
    <row r="59" spans="2:15" x14ac:dyDescent="0.3">
      <c r="B59" s="149"/>
      <c r="C59" s="149"/>
      <c r="D59" s="149"/>
      <c r="E59" s="149"/>
      <c r="F59" s="149"/>
      <c r="G59" s="149"/>
      <c r="H59" s="149"/>
      <c r="I59" s="149"/>
      <c r="J59" s="149"/>
      <c r="K59" s="149"/>
      <c r="L59" s="149"/>
      <c r="M59" s="149"/>
      <c r="N59" s="140"/>
      <c r="O59" s="149"/>
    </row>
    <row r="60" spans="2:15" x14ac:dyDescent="0.3">
      <c r="B60" s="149"/>
      <c r="C60" s="149"/>
      <c r="D60" s="149"/>
      <c r="E60" s="149"/>
      <c r="F60" s="149"/>
      <c r="G60" s="149"/>
      <c r="H60" s="149"/>
      <c r="I60" s="149"/>
      <c r="J60" s="149"/>
      <c r="K60" s="149"/>
      <c r="L60" s="149"/>
      <c r="M60" s="149"/>
      <c r="N60" s="140"/>
      <c r="O60" s="149"/>
    </row>
    <row r="61" spans="2:15" x14ac:dyDescent="0.3">
      <c r="B61" s="149"/>
      <c r="C61" s="149"/>
      <c r="D61" s="149"/>
      <c r="E61" s="149"/>
      <c r="F61" s="149"/>
      <c r="G61" s="149"/>
      <c r="H61" s="149"/>
      <c r="I61" s="149"/>
      <c r="J61" s="149"/>
      <c r="K61" s="149"/>
      <c r="L61" s="149"/>
      <c r="M61" s="149"/>
      <c r="N61" s="140"/>
      <c r="O61" s="149"/>
    </row>
    <row r="62" spans="2:15" x14ac:dyDescent="0.3">
      <c r="B62" s="149"/>
      <c r="C62" s="149"/>
      <c r="D62" s="149"/>
      <c r="E62" s="149"/>
      <c r="F62" s="149"/>
      <c r="G62" s="149"/>
      <c r="H62" s="149"/>
      <c r="I62" s="149"/>
      <c r="J62" s="149"/>
      <c r="K62" s="149"/>
      <c r="L62" s="149"/>
      <c r="M62" s="149"/>
      <c r="N62" s="140"/>
      <c r="O62" s="149"/>
    </row>
    <row r="63" spans="2:15" x14ac:dyDescent="0.3">
      <c r="B63" s="149"/>
      <c r="C63" s="149"/>
      <c r="D63" s="149"/>
      <c r="E63" s="149"/>
      <c r="F63" s="149"/>
      <c r="G63" s="149"/>
      <c r="H63" s="149"/>
      <c r="I63" s="149"/>
      <c r="J63" s="149"/>
      <c r="K63" s="149"/>
      <c r="L63" s="149"/>
      <c r="M63" s="149"/>
      <c r="N63" s="140"/>
      <c r="O63" s="149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33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0"/>
  <sheetViews>
    <sheetView zoomScaleNormal="100" zoomScaleSheetLayoutView="100" workbookViewId="0">
      <selection activeCell="B1" sqref="A1:XFD1048576"/>
    </sheetView>
  </sheetViews>
  <sheetFormatPr baseColWidth="10" defaultColWidth="11.44140625" defaultRowHeight="15.6" x14ac:dyDescent="0.3"/>
  <cols>
    <col min="1" max="1" width="1.88671875" style="149" customWidth="1"/>
    <col min="2" max="2" width="13" style="149" customWidth="1"/>
    <col min="3" max="8" width="10.44140625" style="149" customWidth="1"/>
    <col min="9" max="11" width="11.44140625" style="149" customWidth="1"/>
    <col min="12" max="12" width="1.88671875" style="149" customWidth="1"/>
    <col min="13" max="13" width="11.44140625" style="149"/>
    <col min="14" max="14" width="11.44140625" style="140" hidden="1" customWidth="1"/>
    <col min="15" max="15" width="11.44140625" style="149"/>
    <col min="16" max="16384" width="11.44140625" style="40"/>
  </cols>
  <sheetData>
    <row r="1" spans="1:15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  <c r="M1" s="40"/>
      <c r="N1" s="41"/>
      <c r="O1" s="40"/>
    </row>
    <row r="2" spans="1:15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  <c r="M2" s="40"/>
      <c r="N2" s="41"/>
      <c r="O2" s="40"/>
    </row>
    <row r="3" spans="1:15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  <c r="M3" s="40"/>
      <c r="N3" s="41"/>
      <c r="O3" s="40"/>
    </row>
    <row r="4" spans="1:15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  <c r="M4" s="40"/>
      <c r="N4" s="41"/>
      <c r="O4" s="40"/>
    </row>
    <row r="5" spans="1:15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  <c r="M5" s="40"/>
      <c r="N5" s="41"/>
      <c r="O5" s="40"/>
    </row>
    <row r="6" spans="1:15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  <c r="M6" s="40"/>
      <c r="N6" s="41"/>
      <c r="O6" s="40"/>
    </row>
    <row r="7" spans="1:15" x14ac:dyDescent="0.3">
      <c r="A7" s="58"/>
      <c r="B7" s="42"/>
      <c r="C7" s="203" t="s">
        <v>113</v>
      </c>
      <c r="D7" s="203"/>
      <c r="E7" s="203"/>
      <c r="F7" s="203"/>
      <c r="G7" s="203"/>
      <c r="H7" s="203"/>
      <c r="I7" s="203"/>
      <c r="J7" s="203"/>
      <c r="K7" s="203"/>
      <c r="L7" s="60"/>
      <c r="M7" s="40"/>
      <c r="N7" s="41"/>
      <c r="O7" s="40"/>
    </row>
    <row r="8" spans="1:15" x14ac:dyDescent="0.3">
      <c r="A8" s="58"/>
      <c r="B8" s="42"/>
      <c r="C8" s="196" t="s">
        <v>56</v>
      </c>
      <c r="D8" s="196"/>
      <c r="E8" s="196"/>
      <c r="F8" s="196"/>
      <c r="G8" s="196"/>
      <c r="H8" s="196"/>
      <c r="I8" s="196"/>
      <c r="J8" s="196"/>
      <c r="K8" s="196"/>
      <c r="L8" s="60"/>
      <c r="M8" s="40"/>
      <c r="N8" s="41"/>
      <c r="O8" s="40"/>
    </row>
    <row r="9" spans="1:15" x14ac:dyDescent="0.3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M9" s="40"/>
      <c r="N9" s="41"/>
      <c r="O9" s="40"/>
    </row>
    <row r="10" spans="1:15" ht="15.75" customHeight="1" x14ac:dyDescent="0.3">
      <c r="A10" s="58"/>
      <c r="B10" s="44"/>
      <c r="C10" s="204" t="s">
        <v>1</v>
      </c>
      <c r="D10" s="204"/>
      <c r="E10" s="204"/>
      <c r="F10" s="204"/>
      <c r="G10" s="204"/>
      <c r="H10" s="204"/>
      <c r="I10" s="199" t="s">
        <v>167</v>
      </c>
      <c r="J10" s="199" t="s">
        <v>169</v>
      </c>
      <c r="K10" s="199" t="s">
        <v>134</v>
      </c>
      <c r="L10" s="60"/>
      <c r="M10" s="40"/>
      <c r="N10" s="41"/>
      <c r="O10" s="40"/>
    </row>
    <row r="11" spans="1:15" x14ac:dyDescent="0.3">
      <c r="A11" s="58"/>
      <c r="B11" s="44"/>
      <c r="C11" s="192">
        <v>2011</v>
      </c>
      <c r="D11" s="192">
        <v>2012</v>
      </c>
      <c r="E11" s="192">
        <v>2013</v>
      </c>
      <c r="F11" s="192">
        <v>2014</v>
      </c>
      <c r="G11" s="192">
        <v>2015</v>
      </c>
      <c r="H11" s="192">
        <v>2016</v>
      </c>
      <c r="I11" s="199"/>
      <c r="J11" s="199"/>
      <c r="K11" s="199"/>
      <c r="L11" s="60"/>
      <c r="M11" s="40"/>
      <c r="N11" s="41"/>
      <c r="O11" s="45"/>
    </row>
    <row r="12" spans="1:15" ht="12" customHeight="1" x14ac:dyDescent="0.3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0"/>
      <c r="N12" s="41"/>
      <c r="O12" s="40"/>
    </row>
    <row r="13" spans="1:15" x14ac:dyDescent="0.3">
      <c r="A13" s="58"/>
      <c r="B13" s="67" t="s">
        <v>7</v>
      </c>
      <c r="C13" s="68">
        <v>45.175313000000003</v>
      </c>
      <c r="D13" s="68">
        <v>76.895967999999996</v>
      </c>
      <c r="E13" s="68">
        <v>35.379921000000003</v>
      </c>
      <c r="F13" s="68">
        <v>57.338009</v>
      </c>
      <c r="G13" s="68">
        <v>48.299391999999997</v>
      </c>
      <c r="H13" s="145">
        <v>29.763262999999998</v>
      </c>
      <c r="I13" s="145">
        <v>-38.377561771377991</v>
      </c>
      <c r="J13" s="145">
        <v>61.622438228622009</v>
      </c>
      <c r="K13" s="145">
        <v>-15.763744081173103</v>
      </c>
      <c r="L13" s="60"/>
      <c r="M13" s="40"/>
      <c r="N13" s="40">
        <v>1</v>
      </c>
      <c r="O13" s="40"/>
    </row>
    <row r="14" spans="1:15" x14ac:dyDescent="0.3">
      <c r="A14" s="58"/>
      <c r="B14" s="67" t="s">
        <v>8</v>
      </c>
      <c r="C14" s="68">
        <v>52.684243000000002</v>
      </c>
      <c r="D14" s="68">
        <v>43.434117000000001</v>
      </c>
      <c r="E14" s="68">
        <v>34.332526999999999</v>
      </c>
      <c r="F14" s="68">
        <v>63.597537000000003</v>
      </c>
      <c r="G14" s="68">
        <v>55.368713</v>
      </c>
      <c r="H14" s="30">
        <v>74.956937999999994</v>
      </c>
      <c r="I14" s="30">
        <v>35.377786368269028</v>
      </c>
      <c r="J14" s="30">
        <v>135.37778636826903</v>
      </c>
      <c r="K14" s="30">
        <v>-12.938903593074691</v>
      </c>
      <c r="L14" s="60"/>
      <c r="M14" s="40"/>
      <c r="N14" s="40">
        <v>1</v>
      </c>
      <c r="O14" s="40"/>
    </row>
    <row r="15" spans="1:15" x14ac:dyDescent="0.3">
      <c r="A15" s="58"/>
      <c r="B15" s="67" t="s">
        <v>9</v>
      </c>
      <c r="C15" s="68">
        <v>62.853315000000002</v>
      </c>
      <c r="D15" s="68">
        <v>100.15290899999999</v>
      </c>
      <c r="E15" s="68">
        <v>80.336462999999995</v>
      </c>
      <c r="F15" s="68">
        <v>65.131805999999997</v>
      </c>
      <c r="G15" s="68">
        <v>67.910005999999996</v>
      </c>
      <c r="H15" s="68"/>
      <c r="I15" s="145" t="s">
        <v>99</v>
      </c>
      <c r="J15" s="145" t="s">
        <v>99</v>
      </c>
      <c r="K15" s="145" t="s">
        <v>99</v>
      </c>
      <c r="L15" s="60"/>
      <c r="M15" s="40"/>
      <c r="N15" s="40" t="s">
        <v>99</v>
      </c>
      <c r="O15" s="40"/>
    </row>
    <row r="16" spans="1:15" x14ac:dyDescent="0.3">
      <c r="A16" s="58"/>
      <c r="B16" s="67" t="s">
        <v>10</v>
      </c>
      <c r="C16" s="68">
        <v>68.063710999999998</v>
      </c>
      <c r="D16" s="68">
        <v>44.257435000000001</v>
      </c>
      <c r="E16" s="68">
        <v>95.851061999999999</v>
      </c>
      <c r="F16" s="68">
        <v>70.891592000000003</v>
      </c>
      <c r="G16" s="68">
        <v>62.521326000000002</v>
      </c>
      <c r="H16" s="68"/>
      <c r="I16" s="145" t="s">
        <v>99</v>
      </c>
      <c r="J16" s="145" t="s">
        <v>99</v>
      </c>
      <c r="K16" s="145" t="s">
        <v>99</v>
      </c>
      <c r="L16" s="60"/>
      <c r="M16" s="40"/>
      <c r="N16" s="40" t="s">
        <v>99</v>
      </c>
      <c r="O16" s="40"/>
    </row>
    <row r="17" spans="1:15" x14ac:dyDescent="0.3">
      <c r="A17" s="58"/>
      <c r="B17" s="67" t="s">
        <v>11</v>
      </c>
      <c r="C17" s="68">
        <v>65.668063000000004</v>
      </c>
      <c r="D17" s="68">
        <v>61.803654999999999</v>
      </c>
      <c r="E17" s="68">
        <v>87.144509999999997</v>
      </c>
      <c r="F17" s="68">
        <v>102.156136</v>
      </c>
      <c r="G17" s="68">
        <v>58.308329999999998</v>
      </c>
      <c r="H17" s="68"/>
      <c r="I17" s="145" t="s">
        <v>99</v>
      </c>
      <c r="J17" s="145" t="s">
        <v>99</v>
      </c>
      <c r="K17" s="145" t="s">
        <v>99</v>
      </c>
      <c r="L17" s="60"/>
      <c r="M17" s="40"/>
      <c r="N17" s="40" t="s">
        <v>99</v>
      </c>
      <c r="O17" s="40"/>
    </row>
    <row r="18" spans="1:15" x14ac:dyDescent="0.3">
      <c r="A18" s="58"/>
      <c r="B18" s="67" t="s">
        <v>12</v>
      </c>
      <c r="C18" s="68">
        <v>70.927924000000004</v>
      </c>
      <c r="D18" s="68">
        <v>35.644398000000002</v>
      </c>
      <c r="E18" s="68">
        <v>69.065494999999999</v>
      </c>
      <c r="F18" s="68">
        <v>65.327014000000005</v>
      </c>
      <c r="G18" s="68">
        <v>41.654530000000001</v>
      </c>
      <c r="H18" s="68"/>
      <c r="I18" s="21" t="s">
        <v>99</v>
      </c>
      <c r="J18" s="21" t="s">
        <v>99</v>
      </c>
      <c r="K18" s="21" t="s">
        <v>99</v>
      </c>
      <c r="L18" s="60"/>
      <c r="M18" s="40"/>
      <c r="N18" s="40" t="s">
        <v>99</v>
      </c>
      <c r="O18" s="40"/>
    </row>
    <row r="19" spans="1:15" x14ac:dyDescent="0.3">
      <c r="A19" s="58"/>
      <c r="B19" s="67" t="s">
        <v>13</v>
      </c>
      <c r="C19" s="68">
        <v>43.343755000000002</v>
      </c>
      <c r="D19" s="68">
        <v>82.192149999999998</v>
      </c>
      <c r="E19" s="68">
        <v>53.614820999999999</v>
      </c>
      <c r="F19" s="68">
        <v>66.069496999999998</v>
      </c>
      <c r="G19" s="68">
        <v>59.449297000000001</v>
      </c>
      <c r="H19" s="68"/>
      <c r="I19" s="145" t="s">
        <v>99</v>
      </c>
      <c r="J19" s="145" t="s">
        <v>99</v>
      </c>
      <c r="K19" s="145" t="s">
        <v>99</v>
      </c>
      <c r="L19" s="60"/>
      <c r="M19" s="40"/>
      <c r="N19" s="40" t="s">
        <v>99</v>
      </c>
      <c r="O19" s="40"/>
    </row>
    <row r="20" spans="1:15" x14ac:dyDescent="0.3">
      <c r="A20" s="58"/>
      <c r="B20" s="67" t="s">
        <v>14</v>
      </c>
      <c r="C20" s="68">
        <v>47.818246000000002</v>
      </c>
      <c r="D20" s="68">
        <v>44.868468</v>
      </c>
      <c r="E20" s="68">
        <v>46.026623000000001</v>
      </c>
      <c r="F20" s="68">
        <v>47.993507999999999</v>
      </c>
      <c r="G20" s="68">
        <v>32.632832000000001</v>
      </c>
      <c r="H20" s="68"/>
      <c r="I20" s="145" t="s">
        <v>99</v>
      </c>
      <c r="J20" s="145" t="s">
        <v>99</v>
      </c>
      <c r="K20" s="145" t="s">
        <v>99</v>
      </c>
      <c r="L20" s="60"/>
      <c r="M20" s="40"/>
      <c r="N20" s="40" t="s">
        <v>99</v>
      </c>
      <c r="O20" s="40"/>
    </row>
    <row r="21" spans="1:15" x14ac:dyDescent="0.3">
      <c r="A21" s="58"/>
      <c r="B21" s="67" t="s">
        <v>15</v>
      </c>
      <c r="C21" s="68">
        <v>22.691248999999999</v>
      </c>
      <c r="D21" s="68">
        <v>34.515042999999999</v>
      </c>
      <c r="E21" s="68">
        <v>43.723225999999997</v>
      </c>
      <c r="F21" s="68">
        <v>53.296073</v>
      </c>
      <c r="G21" s="68">
        <v>49.365476000000001</v>
      </c>
      <c r="H21" s="68"/>
      <c r="I21" s="145" t="s">
        <v>99</v>
      </c>
      <c r="J21" s="145" t="s">
        <v>99</v>
      </c>
      <c r="K21" s="145" t="s">
        <v>99</v>
      </c>
      <c r="L21" s="60"/>
      <c r="M21" s="40"/>
      <c r="N21" s="40" t="s">
        <v>99</v>
      </c>
      <c r="O21" s="40"/>
    </row>
    <row r="22" spans="1:15" x14ac:dyDescent="0.3">
      <c r="A22" s="58"/>
      <c r="B22" s="67" t="s">
        <v>16</v>
      </c>
      <c r="C22" s="68">
        <v>33.369759999999999</v>
      </c>
      <c r="D22" s="68">
        <v>32.783921999999997</v>
      </c>
      <c r="E22" s="68">
        <v>46.408140000000003</v>
      </c>
      <c r="F22" s="68">
        <v>47.523425000000003</v>
      </c>
      <c r="G22" s="68">
        <v>40.151308999999998</v>
      </c>
      <c r="H22" s="68"/>
      <c r="I22" s="145" t="s">
        <v>99</v>
      </c>
      <c r="J22" s="145" t="s">
        <v>99</v>
      </c>
      <c r="K22" s="145" t="s">
        <v>99</v>
      </c>
      <c r="L22" s="60"/>
      <c r="M22" s="40"/>
      <c r="N22" s="40" t="s">
        <v>99</v>
      </c>
      <c r="O22" s="40"/>
    </row>
    <row r="23" spans="1:15" x14ac:dyDescent="0.3">
      <c r="A23" s="58"/>
      <c r="B23" s="67" t="s">
        <v>17</v>
      </c>
      <c r="C23" s="68">
        <v>48.942532</v>
      </c>
      <c r="D23" s="68">
        <v>47.633164000000001</v>
      </c>
      <c r="E23" s="68">
        <v>51.380598999999997</v>
      </c>
      <c r="F23" s="68">
        <v>43.923586999999998</v>
      </c>
      <c r="G23" s="68">
        <v>44.975402000000003</v>
      </c>
      <c r="H23" s="68"/>
      <c r="I23" s="145" t="s">
        <v>99</v>
      </c>
      <c r="J23" s="145" t="s">
        <v>99</v>
      </c>
      <c r="K23" s="145" t="s">
        <v>99</v>
      </c>
      <c r="L23" s="60"/>
      <c r="M23" s="40"/>
      <c r="N23" s="40" t="s">
        <v>99</v>
      </c>
      <c r="O23" s="40"/>
    </row>
    <row r="24" spans="1:15" x14ac:dyDescent="0.3">
      <c r="A24" s="58"/>
      <c r="B24" s="67" t="s">
        <v>18</v>
      </c>
      <c r="C24" s="68">
        <v>29.996919999999999</v>
      </c>
      <c r="D24" s="68">
        <v>30.612922999999999</v>
      </c>
      <c r="E24" s="68">
        <v>40.354816999999997</v>
      </c>
      <c r="F24" s="68">
        <v>49.280786999999997</v>
      </c>
      <c r="G24" s="68">
        <v>41.040013999999999</v>
      </c>
      <c r="H24" s="68"/>
      <c r="I24" s="145" t="s">
        <v>99</v>
      </c>
      <c r="J24" s="145" t="s">
        <v>99</v>
      </c>
      <c r="K24" s="145" t="s">
        <v>99</v>
      </c>
      <c r="L24" s="60"/>
      <c r="M24" s="40"/>
      <c r="N24" s="40" t="s">
        <v>99</v>
      </c>
      <c r="O24" s="40"/>
    </row>
    <row r="25" spans="1:15" x14ac:dyDescent="0.3">
      <c r="A25" s="58"/>
      <c r="B25" s="69" t="s">
        <v>33</v>
      </c>
      <c r="C25" s="70">
        <v>591.53503100000012</v>
      </c>
      <c r="D25" s="70">
        <v>634.79415199999994</v>
      </c>
      <c r="E25" s="70">
        <v>683.61820399999999</v>
      </c>
      <c r="F25" s="70">
        <v>732.52897099999996</v>
      </c>
      <c r="G25" s="70">
        <v>601.67662700000005</v>
      </c>
      <c r="H25" s="82">
        <v>104.72020099999999</v>
      </c>
      <c r="I25" s="65"/>
      <c r="J25" s="48"/>
      <c r="K25" s="48"/>
      <c r="L25" s="60"/>
      <c r="M25" s="40"/>
      <c r="N25" s="40"/>
      <c r="O25" s="40"/>
    </row>
    <row r="26" spans="1:15" ht="18.75" customHeight="1" x14ac:dyDescent="0.3">
      <c r="A26" s="58"/>
      <c r="B26" s="69" t="s">
        <v>19</v>
      </c>
      <c r="C26" s="70"/>
      <c r="D26" s="70">
        <v>7.3130277554094292</v>
      </c>
      <c r="E26" s="70">
        <v>7.6913203825482057</v>
      </c>
      <c r="F26" s="70">
        <v>7.1546905441973729</v>
      </c>
      <c r="G26" s="70">
        <v>-17.863094728030894</v>
      </c>
      <c r="H26" s="70">
        <v>-82.595268571069155</v>
      </c>
      <c r="I26" s="48"/>
      <c r="J26" s="48"/>
      <c r="K26" s="48"/>
      <c r="L26" s="60"/>
      <c r="M26" s="40"/>
      <c r="N26" s="41"/>
      <c r="O26" s="40"/>
    </row>
    <row r="27" spans="1:15" ht="12" customHeight="1" x14ac:dyDescent="0.3">
      <c r="A27" s="58"/>
      <c r="B27" s="67"/>
      <c r="C27" s="133"/>
      <c r="D27" s="133"/>
      <c r="E27" s="133"/>
      <c r="F27" s="133"/>
      <c r="G27" s="133"/>
      <c r="H27" s="134"/>
      <c r="I27" s="47"/>
      <c r="J27" s="47"/>
      <c r="K27" s="47"/>
      <c r="L27" s="60"/>
      <c r="M27" s="40"/>
      <c r="N27" s="41"/>
      <c r="O27" s="40"/>
    </row>
    <row r="28" spans="1:15" ht="18.75" customHeight="1" x14ac:dyDescent="0.3">
      <c r="A28" s="58"/>
      <c r="B28" s="69" t="s">
        <v>20</v>
      </c>
      <c r="C28" s="70">
        <v>97.859555999999998</v>
      </c>
      <c r="D28" s="70">
        <v>120.330085</v>
      </c>
      <c r="E28" s="70">
        <v>69.712447999999995</v>
      </c>
      <c r="F28" s="70">
        <v>120.935546</v>
      </c>
      <c r="G28" s="70">
        <v>103.668105</v>
      </c>
      <c r="H28" s="30">
        <v>104.72020099999999</v>
      </c>
      <c r="I28" s="66">
        <v>1.01486952037948</v>
      </c>
      <c r="J28" s="30">
        <v>101.01486952037948</v>
      </c>
      <c r="K28" s="30">
        <v>-14.278218084863159</v>
      </c>
      <c r="L28" s="60"/>
      <c r="M28" s="40"/>
      <c r="N28" s="41"/>
      <c r="O28" s="40"/>
    </row>
    <row r="29" spans="1:15" ht="18.75" customHeight="1" x14ac:dyDescent="0.3">
      <c r="A29" s="58"/>
      <c r="B29" s="69" t="s">
        <v>19</v>
      </c>
      <c r="C29" s="70"/>
      <c r="D29" s="70">
        <v>22.962018139546835</v>
      </c>
      <c r="E29" s="70">
        <v>-42.065653822150963</v>
      </c>
      <c r="F29" s="70">
        <v>73.477692248018613</v>
      </c>
      <c r="G29" s="70">
        <v>-14.278218084863159</v>
      </c>
      <c r="H29" s="30">
        <v>1.01486952037948</v>
      </c>
      <c r="I29" s="48"/>
      <c r="J29" s="48"/>
      <c r="K29" s="48"/>
      <c r="L29" s="60"/>
      <c r="M29" s="40"/>
      <c r="N29" s="41"/>
      <c r="O29" s="40"/>
    </row>
    <row r="30" spans="1:15" ht="12" customHeight="1" x14ac:dyDescent="0.3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  <c r="M30" s="40"/>
      <c r="N30" s="41"/>
      <c r="O30" s="40"/>
    </row>
    <row r="31" spans="1:15" ht="14.25" customHeight="1" x14ac:dyDescent="0.3">
      <c r="A31" s="58"/>
      <c r="B31" s="46"/>
      <c r="C31" s="202" t="s">
        <v>150</v>
      </c>
      <c r="D31" s="202"/>
      <c r="E31" s="202"/>
      <c r="F31" s="202"/>
      <c r="G31" s="202"/>
      <c r="H31" s="202"/>
      <c r="I31" s="202"/>
      <c r="J31" s="202"/>
      <c r="K31" s="202"/>
      <c r="L31" s="60"/>
      <c r="M31" s="40"/>
      <c r="N31" s="41"/>
      <c r="O31" s="40"/>
    </row>
    <row r="32" spans="1:15" s="149" customFormat="1" x14ac:dyDescent="0.3">
      <c r="A32" s="61"/>
      <c r="B32" s="44"/>
      <c r="C32" s="202" t="s">
        <v>162</v>
      </c>
      <c r="D32" s="202"/>
      <c r="E32" s="202"/>
      <c r="F32" s="202"/>
      <c r="G32" s="202"/>
      <c r="H32" s="202"/>
      <c r="I32" s="202"/>
      <c r="J32" s="202"/>
      <c r="K32" s="202"/>
      <c r="L32" s="60"/>
      <c r="M32" s="40"/>
      <c r="N32" s="41" t="s">
        <v>99</v>
      </c>
      <c r="O32" s="40"/>
    </row>
    <row r="33" spans="1:15" s="149" customFormat="1" x14ac:dyDescent="0.3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99</v>
      </c>
      <c r="O33" s="40"/>
    </row>
    <row r="34" spans="1:15" s="149" customFormat="1" x14ac:dyDescent="0.3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99</v>
      </c>
      <c r="O34" s="40"/>
    </row>
    <row r="35" spans="1:15" s="149" customFormat="1" x14ac:dyDescent="0.3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99</v>
      </c>
      <c r="O35" s="40"/>
    </row>
    <row r="36" spans="1:15" s="149" customFormat="1" x14ac:dyDescent="0.3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99</v>
      </c>
      <c r="O36" s="40"/>
    </row>
    <row r="37" spans="1:15" s="149" customFormat="1" x14ac:dyDescent="0.3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9" customFormat="1" x14ac:dyDescent="0.3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99</v>
      </c>
      <c r="O38" s="40"/>
    </row>
    <row r="39" spans="1:15" s="149" customFormat="1" x14ac:dyDescent="0.3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99</v>
      </c>
      <c r="O39" s="40"/>
    </row>
    <row r="40" spans="1:15" s="149" customFormat="1" x14ac:dyDescent="0.3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99</v>
      </c>
      <c r="O40" s="40"/>
    </row>
    <row r="41" spans="1:15" s="149" customFormat="1" x14ac:dyDescent="0.3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99</v>
      </c>
      <c r="O41" s="40"/>
    </row>
    <row r="42" spans="1:15" s="149" customFormat="1" x14ac:dyDescent="0.3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9" customFormat="1" x14ac:dyDescent="0.3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9" customFormat="1" x14ac:dyDescent="0.3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9" customFormat="1" x14ac:dyDescent="0.3">
      <c r="A45" s="62"/>
      <c r="B45" s="72" t="s">
        <v>101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9" customFormat="1" x14ac:dyDescent="0.3">
      <c r="N46" s="140"/>
    </row>
    <row r="47" spans="1:15" s="149" customFormat="1" x14ac:dyDescent="0.3">
      <c r="N47" s="140"/>
    </row>
    <row r="48" spans="1:15" s="149" customFormat="1" x14ac:dyDescent="0.3">
      <c r="N48" s="140"/>
    </row>
    <row r="49" spans="14:14" s="149" customFormat="1" x14ac:dyDescent="0.3">
      <c r="N49" s="140"/>
    </row>
    <row r="50" spans="14:14" s="149" customFormat="1" x14ac:dyDescent="0.3">
      <c r="N50" s="140"/>
    </row>
  </sheetData>
  <mergeCells count="8">
    <mergeCell ref="C31:K31"/>
    <mergeCell ref="C32:K32"/>
    <mergeCell ref="K10:K11"/>
    <mergeCell ref="C7:K7"/>
    <mergeCell ref="C8:K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45"/>
  <sheetViews>
    <sheetView zoomScaleNormal="100" zoomScaleSheetLayoutView="100" workbookViewId="0">
      <selection activeCell="B1"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149" customWidth="1"/>
    <col min="3" max="8" width="10.44140625" style="149" customWidth="1"/>
    <col min="9" max="11" width="11.5546875" style="149" customWidth="1"/>
    <col min="12" max="12" width="1.88671875" style="149" customWidth="1"/>
    <col min="13" max="13" width="11.44140625" style="149"/>
    <col min="14" max="14" width="11.44140625" style="140" hidden="1" customWidth="1"/>
    <col min="15" max="15" width="11.44140625" style="149"/>
    <col min="16" max="16384" width="11.44140625" style="40"/>
  </cols>
  <sheetData>
    <row r="1" spans="1:15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  <c r="M1" s="40"/>
      <c r="N1" s="41"/>
      <c r="O1" s="40"/>
    </row>
    <row r="2" spans="1:15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  <c r="M2" s="40"/>
      <c r="N2" s="41"/>
      <c r="O2" s="40"/>
    </row>
    <row r="3" spans="1:15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  <c r="M3" s="40"/>
      <c r="N3" s="41"/>
      <c r="O3" s="40"/>
    </row>
    <row r="4" spans="1:15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  <c r="M4" s="40"/>
      <c r="N4" s="41"/>
      <c r="O4" s="40"/>
    </row>
    <row r="5" spans="1:15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  <c r="M5" s="40"/>
      <c r="N5" s="41"/>
      <c r="O5" s="40"/>
    </row>
    <row r="6" spans="1:15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  <c r="M6" s="40"/>
      <c r="N6" s="41"/>
      <c r="O6" s="40"/>
    </row>
    <row r="7" spans="1:15" x14ac:dyDescent="0.3">
      <c r="A7" s="58"/>
      <c r="B7" s="42"/>
      <c r="C7" s="203" t="s">
        <v>74</v>
      </c>
      <c r="D7" s="203"/>
      <c r="E7" s="203"/>
      <c r="F7" s="203"/>
      <c r="G7" s="203"/>
      <c r="H7" s="203"/>
      <c r="I7" s="203"/>
      <c r="J7" s="203"/>
      <c r="K7" s="203"/>
      <c r="L7" s="60"/>
      <c r="M7" s="40"/>
      <c r="N7" s="41"/>
      <c r="O7" s="40"/>
    </row>
    <row r="8" spans="1:15" x14ac:dyDescent="0.3">
      <c r="A8" s="58"/>
      <c r="B8" s="42"/>
      <c r="C8" s="203" t="s">
        <v>75</v>
      </c>
      <c r="D8" s="203"/>
      <c r="E8" s="203"/>
      <c r="F8" s="203"/>
      <c r="G8" s="203"/>
      <c r="H8" s="203"/>
      <c r="I8" s="203"/>
      <c r="J8" s="203"/>
      <c r="K8" s="203"/>
      <c r="L8" s="60"/>
      <c r="M8" s="40"/>
      <c r="N8" s="41"/>
      <c r="O8" s="40"/>
    </row>
    <row r="9" spans="1:15" x14ac:dyDescent="0.3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M9" s="40"/>
      <c r="N9" s="41"/>
      <c r="O9" s="40"/>
    </row>
    <row r="10" spans="1:15" ht="15.75" customHeight="1" x14ac:dyDescent="0.3">
      <c r="A10" s="58"/>
      <c r="B10" s="44"/>
      <c r="C10" s="204" t="s">
        <v>1</v>
      </c>
      <c r="D10" s="204"/>
      <c r="E10" s="204"/>
      <c r="F10" s="204"/>
      <c r="G10" s="204"/>
      <c r="H10" s="204"/>
      <c r="I10" s="199" t="s">
        <v>167</v>
      </c>
      <c r="J10" s="199" t="s">
        <v>169</v>
      </c>
      <c r="K10" s="199" t="s">
        <v>134</v>
      </c>
      <c r="L10" s="60"/>
      <c r="M10" s="40"/>
      <c r="N10" s="41"/>
      <c r="O10" s="40"/>
    </row>
    <row r="11" spans="1:15" x14ac:dyDescent="0.3">
      <c r="A11" s="58"/>
      <c r="B11" s="44"/>
      <c r="C11" s="192">
        <v>2011</v>
      </c>
      <c r="D11" s="192">
        <v>2012</v>
      </c>
      <c r="E11" s="192">
        <v>2013</v>
      </c>
      <c r="F11" s="192">
        <v>2014</v>
      </c>
      <c r="G11" s="192">
        <v>2015</v>
      </c>
      <c r="H11" s="192">
        <v>2016</v>
      </c>
      <c r="I11" s="199"/>
      <c r="J11" s="199"/>
      <c r="K11" s="199"/>
      <c r="L11" s="60"/>
      <c r="M11" s="40"/>
      <c r="N11" s="41"/>
      <c r="O11" s="45"/>
    </row>
    <row r="12" spans="1:15" ht="12" customHeight="1" x14ac:dyDescent="0.3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0"/>
      <c r="N12" s="41"/>
      <c r="O12" s="40"/>
    </row>
    <row r="13" spans="1:15" x14ac:dyDescent="0.3">
      <c r="A13" s="58"/>
      <c r="B13" s="67" t="s">
        <v>7</v>
      </c>
      <c r="C13" s="68">
        <v>18.135937999999999</v>
      </c>
      <c r="D13" s="68">
        <v>17.402882999999999</v>
      </c>
      <c r="E13" s="68">
        <v>17.784822999999999</v>
      </c>
      <c r="F13" s="68">
        <v>14.445098</v>
      </c>
      <c r="G13" s="68">
        <v>15.849536000000001</v>
      </c>
      <c r="H13" s="68">
        <v>12.779979000000001</v>
      </c>
      <c r="I13" s="145">
        <v>-19.3668571748725</v>
      </c>
      <c r="J13" s="145">
        <v>80.633142825127507</v>
      </c>
      <c r="K13" s="145">
        <v>9.7225923977809039</v>
      </c>
      <c r="L13" s="60"/>
      <c r="M13" s="40"/>
      <c r="N13" s="40">
        <v>1</v>
      </c>
      <c r="O13" s="40"/>
    </row>
    <row r="14" spans="1:15" x14ac:dyDescent="0.3">
      <c r="A14" s="58"/>
      <c r="B14" s="67" t="s">
        <v>8</v>
      </c>
      <c r="C14" s="68">
        <v>24.410471999999999</v>
      </c>
      <c r="D14" s="68">
        <v>30.75272</v>
      </c>
      <c r="E14" s="68">
        <v>20.886749999999999</v>
      </c>
      <c r="F14" s="68">
        <v>22.019521999999998</v>
      </c>
      <c r="G14" s="68">
        <v>23.265387</v>
      </c>
      <c r="H14" s="30">
        <v>21.896409999999999</v>
      </c>
      <c r="I14" s="30">
        <v>-5.8841789307007897</v>
      </c>
      <c r="J14" s="30">
        <v>94.115821069299216</v>
      </c>
      <c r="K14" s="30">
        <v>5.6580020220239113</v>
      </c>
      <c r="L14" s="60"/>
      <c r="M14" s="40"/>
      <c r="N14" s="40">
        <v>1</v>
      </c>
      <c r="O14" s="40"/>
    </row>
    <row r="15" spans="1:15" x14ac:dyDescent="0.3">
      <c r="A15" s="58"/>
      <c r="B15" s="67" t="s">
        <v>9</v>
      </c>
      <c r="C15" s="68">
        <v>32.324843999999999</v>
      </c>
      <c r="D15" s="68">
        <v>31.097491000000002</v>
      </c>
      <c r="E15" s="68">
        <v>18.037472999999999</v>
      </c>
      <c r="F15" s="68">
        <v>20.489612999999999</v>
      </c>
      <c r="G15" s="68">
        <v>17.232842000000002</v>
      </c>
      <c r="H15" s="68"/>
      <c r="I15" s="145" t="s">
        <v>99</v>
      </c>
      <c r="J15" s="145" t="s">
        <v>99</v>
      </c>
      <c r="K15" s="145" t="s">
        <v>99</v>
      </c>
      <c r="L15" s="60"/>
      <c r="M15" s="40"/>
      <c r="N15" s="40" t="s">
        <v>99</v>
      </c>
      <c r="O15" s="40"/>
    </row>
    <row r="16" spans="1:15" x14ac:dyDescent="0.3">
      <c r="A16" s="58"/>
      <c r="B16" s="67" t="s">
        <v>10</v>
      </c>
      <c r="C16" s="68">
        <v>24.941834</v>
      </c>
      <c r="D16" s="68">
        <v>27.292286000000001</v>
      </c>
      <c r="E16" s="68">
        <v>24.539498999999999</v>
      </c>
      <c r="F16" s="68">
        <v>23.042372</v>
      </c>
      <c r="G16" s="68">
        <v>20.248512999999999</v>
      </c>
      <c r="H16" s="68"/>
      <c r="I16" s="145" t="s">
        <v>99</v>
      </c>
      <c r="J16" s="145" t="s">
        <v>99</v>
      </c>
      <c r="K16" s="145" t="s">
        <v>99</v>
      </c>
      <c r="L16" s="60"/>
      <c r="M16" s="40"/>
      <c r="N16" s="40" t="s">
        <v>99</v>
      </c>
      <c r="O16" s="40"/>
    </row>
    <row r="17" spans="1:15" x14ac:dyDescent="0.3">
      <c r="A17" s="58"/>
      <c r="B17" s="67" t="s">
        <v>11</v>
      </c>
      <c r="C17" s="68">
        <v>25.728365</v>
      </c>
      <c r="D17" s="68">
        <v>34.898319999999998</v>
      </c>
      <c r="E17" s="68">
        <v>26.460635</v>
      </c>
      <c r="F17" s="68">
        <v>19.868741</v>
      </c>
      <c r="G17" s="68">
        <v>22.165029000000001</v>
      </c>
      <c r="H17" s="68"/>
      <c r="I17" s="145" t="s">
        <v>99</v>
      </c>
      <c r="J17" s="145" t="s">
        <v>99</v>
      </c>
      <c r="K17" s="145" t="s">
        <v>99</v>
      </c>
      <c r="L17" s="60"/>
      <c r="M17" s="40"/>
      <c r="N17" s="40" t="s">
        <v>99</v>
      </c>
      <c r="O17" s="40"/>
    </row>
    <row r="18" spans="1:15" x14ac:dyDescent="0.3">
      <c r="A18" s="58"/>
      <c r="B18" s="67" t="s">
        <v>12</v>
      </c>
      <c r="C18" s="68">
        <v>21.612224000000001</v>
      </c>
      <c r="D18" s="68">
        <v>25.782997999999999</v>
      </c>
      <c r="E18" s="68">
        <v>22.697233000000001</v>
      </c>
      <c r="F18" s="68">
        <v>17.629704</v>
      </c>
      <c r="G18" s="68">
        <v>20.871853999999999</v>
      </c>
      <c r="H18" s="68"/>
      <c r="I18" s="21" t="s">
        <v>99</v>
      </c>
      <c r="J18" s="21" t="s">
        <v>99</v>
      </c>
      <c r="K18" s="21" t="s">
        <v>99</v>
      </c>
      <c r="L18" s="60"/>
      <c r="M18" s="40"/>
      <c r="N18" s="40" t="s">
        <v>99</v>
      </c>
      <c r="O18" s="40"/>
    </row>
    <row r="19" spans="1:15" x14ac:dyDescent="0.3">
      <c r="A19" s="58"/>
      <c r="B19" s="67" t="s">
        <v>13</v>
      </c>
      <c r="C19" s="68">
        <v>19.407727000000001</v>
      </c>
      <c r="D19" s="68">
        <v>26.79617</v>
      </c>
      <c r="E19" s="68">
        <v>26.482026999999999</v>
      </c>
      <c r="F19" s="68">
        <v>24.159172999999999</v>
      </c>
      <c r="G19" s="68">
        <v>24.433309000000001</v>
      </c>
      <c r="H19" s="68"/>
      <c r="I19" s="145" t="s">
        <v>99</v>
      </c>
      <c r="J19" s="145" t="s">
        <v>99</v>
      </c>
      <c r="K19" s="145" t="s">
        <v>99</v>
      </c>
      <c r="L19" s="60"/>
      <c r="M19" s="40"/>
      <c r="N19" s="40" t="s">
        <v>99</v>
      </c>
      <c r="O19" s="40"/>
    </row>
    <row r="20" spans="1:15" x14ac:dyDescent="0.3">
      <c r="A20" s="58"/>
      <c r="B20" s="67" t="s">
        <v>14</v>
      </c>
      <c r="C20" s="68">
        <v>32.434103999999998</v>
      </c>
      <c r="D20" s="68">
        <v>26.331009000000002</v>
      </c>
      <c r="E20" s="68">
        <v>22.562611</v>
      </c>
      <c r="F20" s="68">
        <v>35.835724999999996</v>
      </c>
      <c r="G20" s="68">
        <v>22.342147000000001</v>
      </c>
      <c r="H20" s="68"/>
      <c r="I20" s="145" t="s">
        <v>99</v>
      </c>
      <c r="J20" s="145" t="s">
        <v>99</v>
      </c>
      <c r="K20" s="145" t="s">
        <v>99</v>
      </c>
      <c r="L20" s="60"/>
      <c r="M20" s="40"/>
      <c r="N20" s="40" t="s">
        <v>99</v>
      </c>
      <c r="O20" s="40"/>
    </row>
    <row r="21" spans="1:15" x14ac:dyDescent="0.3">
      <c r="A21" s="58"/>
      <c r="B21" s="67" t="s">
        <v>15</v>
      </c>
      <c r="C21" s="68">
        <v>31.859442999999999</v>
      </c>
      <c r="D21" s="68">
        <v>25.929732999999999</v>
      </c>
      <c r="E21" s="68">
        <v>22.230799000000001</v>
      </c>
      <c r="F21" s="68">
        <v>20.209868</v>
      </c>
      <c r="G21" s="68">
        <v>23.553609000000002</v>
      </c>
      <c r="H21" s="68"/>
      <c r="I21" s="145" t="s">
        <v>99</v>
      </c>
      <c r="J21" s="145" t="s">
        <v>99</v>
      </c>
      <c r="K21" s="145" t="s">
        <v>99</v>
      </c>
      <c r="L21" s="60"/>
      <c r="M21" s="40"/>
      <c r="N21" s="40" t="s">
        <v>99</v>
      </c>
      <c r="O21" s="40"/>
    </row>
    <row r="22" spans="1:15" x14ac:dyDescent="0.3">
      <c r="A22" s="58"/>
      <c r="B22" s="67" t="s">
        <v>16</v>
      </c>
      <c r="C22" s="68">
        <v>25.894241999999998</v>
      </c>
      <c r="D22" s="68">
        <v>29.884079</v>
      </c>
      <c r="E22" s="68">
        <v>26.230262</v>
      </c>
      <c r="F22" s="68">
        <v>23.524470999999998</v>
      </c>
      <c r="G22" s="68">
        <v>19.776109000000002</v>
      </c>
      <c r="H22" s="68"/>
      <c r="I22" s="145" t="s">
        <v>99</v>
      </c>
      <c r="J22" s="145" t="s">
        <v>99</v>
      </c>
      <c r="K22" s="145" t="s">
        <v>99</v>
      </c>
      <c r="L22" s="60"/>
      <c r="M22" s="40"/>
      <c r="N22" s="40" t="s">
        <v>99</v>
      </c>
      <c r="O22" s="40"/>
    </row>
    <row r="23" spans="1:15" x14ac:dyDescent="0.3">
      <c r="A23" s="58"/>
      <c r="B23" s="67" t="s">
        <v>17</v>
      </c>
      <c r="C23" s="68">
        <v>28.455667999999999</v>
      </c>
      <c r="D23" s="68">
        <v>23.881129999999999</v>
      </c>
      <c r="E23" s="68">
        <v>22.588384000000001</v>
      </c>
      <c r="F23" s="68">
        <v>22.147682</v>
      </c>
      <c r="G23" s="68">
        <v>20.614784</v>
      </c>
      <c r="H23" s="68"/>
      <c r="I23" s="145" t="s">
        <v>99</v>
      </c>
      <c r="J23" s="145" t="s">
        <v>99</v>
      </c>
      <c r="K23" s="145" t="s">
        <v>99</v>
      </c>
      <c r="L23" s="60"/>
      <c r="M23" s="40"/>
      <c r="N23" s="40" t="s">
        <v>99</v>
      </c>
      <c r="O23" s="40"/>
    </row>
    <row r="24" spans="1:15" x14ac:dyDescent="0.3">
      <c r="A24" s="58"/>
      <c r="B24" s="67" t="s">
        <v>18</v>
      </c>
      <c r="C24" s="68">
        <v>31.814204</v>
      </c>
      <c r="D24" s="68">
        <v>22.199113000000001</v>
      </c>
      <c r="E24" s="68">
        <v>22.802745999999999</v>
      </c>
      <c r="F24" s="68">
        <v>27.69049</v>
      </c>
      <c r="G24" s="68">
        <v>20.168659000000002</v>
      </c>
      <c r="H24" s="68"/>
      <c r="I24" s="145" t="s">
        <v>99</v>
      </c>
      <c r="J24" s="145" t="s">
        <v>99</v>
      </c>
      <c r="K24" s="145" t="s">
        <v>99</v>
      </c>
      <c r="L24" s="60"/>
      <c r="M24" s="40"/>
      <c r="N24" s="40" t="s">
        <v>99</v>
      </c>
      <c r="O24" s="40"/>
    </row>
    <row r="25" spans="1:15" x14ac:dyDescent="0.3">
      <c r="A25" s="58"/>
      <c r="B25" s="69" t="s">
        <v>33</v>
      </c>
      <c r="C25" s="70">
        <v>317.01906500000001</v>
      </c>
      <c r="D25" s="70">
        <v>322.24793199999999</v>
      </c>
      <c r="E25" s="70">
        <v>273.30324199999995</v>
      </c>
      <c r="F25" s="70">
        <v>271.06245899999999</v>
      </c>
      <c r="G25" s="70">
        <v>250.52177799999998</v>
      </c>
      <c r="H25" s="82">
        <v>34.676389</v>
      </c>
      <c r="I25" s="65"/>
      <c r="J25" s="48"/>
      <c r="K25" s="48"/>
      <c r="L25" s="60"/>
      <c r="M25" s="40"/>
      <c r="N25" s="40"/>
      <c r="O25" s="40"/>
    </row>
    <row r="26" spans="1:15" ht="18.75" customHeight="1" x14ac:dyDescent="0.3">
      <c r="A26" s="58"/>
      <c r="B26" s="69" t="s">
        <v>19</v>
      </c>
      <c r="C26" s="70"/>
      <c r="D26" s="70">
        <v>1.6493856607646018</v>
      </c>
      <c r="E26" s="70">
        <v>-15.188519503051467</v>
      </c>
      <c r="F26" s="70">
        <v>-0.81988892030778748</v>
      </c>
      <c r="G26" s="70">
        <v>-7.5778405743747834</v>
      </c>
      <c r="H26" s="70">
        <v>-86.158333508234961</v>
      </c>
      <c r="I26" s="48"/>
      <c r="J26" s="48"/>
      <c r="K26" s="48"/>
      <c r="L26" s="60"/>
      <c r="M26" s="40"/>
      <c r="N26" s="41"/>
      <c r="O26" s="40"/>
    </row>
    <row r="27" spans="1:15" ht="12" customHeight="1" x14ac:dyDescent="0.3">
      <c r="A27" s="58"/>
      <c r="B27" s="67"/>
      <c r="C27" s="133"/>
      <c r="D27" s="133"/>
      <c r="E27" s="133"/>
      <c r="F27" s="133"/>
      <c r="G27" s="133"/>
      <c r="H27" s="134"/>
      <c r="I27" s="47"/>
      <c r="J27" s="47"/>
      <c r="K27" s="47"/>
      <c r="L27" s="60"/>
      <c r="M27" s="40"/>
      <c r="N27" s="41"/>
      <c r="O27" s="40"/>
    </row>
    <row r="28" spans="1:15" ht="18.75" customHeight="1" x14ac:dyDescent="0.3">
      <c r="A28" s="58"/>
      <c r="B28" s="69" t="s">
        <v>20</v>
      </c>
      <c r="C28" s="70">
        <v>42.546409999999995</v>
      </c>
      <c r="D28" s="70">
        <v>48.155602999999999</v>
      </c>
      <c r="E28" s="70">
        <v>38.671572999999995</v>
      </c>
      <c r="F28" s="70">
        <v>36.464619999999996</v>
      </c>
      <c r="G28" s="70">
        <v>39.114923000000005</v>
      </c>
      <c r="H28" s="30">
        <v>34.676389</v>
      </c>
      <c r="I28" s="66">
        <v>-11.347418477597426</v>
      </c>
      <c r="J28" s="30">
        <v>88.652581522402571</v>
      </c>
      <c r="K28" s="30">
        <v>7.2681492361637234</v>
      </c>
      <c r="L28" s="60"/>
      <c r="M28" s="40"/>
      <c r="N28" s="41"/>
      <c r="O28" s="40"/>
    </row>
    <row r="29" spans="1:15" ht="18.75" customHeight="1" x14ac:dyDescent="0.3">
      <c r="A29" s="58"/>
      <c r="B29" s="69" t="s">
        <v>19</v>
      </c>
      <c r="C29" s="70"/>
      <c r="D29" s="70">
        <v>13.18370457107898</v>
      </c>
      <c r="E29" s="70">
        <v>-19.694551431533323</v>
      </c>
      <c r="F29" s="70">
        <v>-5.706912930591157</v>
      </c>
      <c r="G29" s="70">
        <v>7.2681492361637234</v>
      </c>
      <c r="H29" s="30">
        <v>-11.347418477597426</v>
      </c>
      <c r="I29" s="48"/>
      <c r="J29" s="48"/>
      <c r="K29" s="48"/>
      <c r="L29" s="60"/>
      <c r="M29" s="40"/>
      <c r="N29" s="41"/>
      <c r="O29" s="40"/>
    </row>
    <row r="30" spans="1:15" ht="12" customHeight="1" x14ac:dyDescent="0.3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  <c r="M30" s="40"/>
      <c r="N30" s="41"/>
      <c r="O30" s="40"/>
    </row>
    <row r="31" spans="1:15" ht="14.25" customHeight="1" x14ac:dyDescent="0.3">
      <c r="A31" s="58"/>
      <c r="B31" s="46"/>
      <c r="C31" s="202" t="s">
        <v>151</v>
      </c>
      <c r="D31" s="202"/>
      <c r="E31" s="202"/>
      <c r="F31" s="202"/>
      <c r="G31" s="202"/>
      <c r="H31" s="202"/>
      <c r="I31" s="202"/>
      <c r="J31" s="202"/>
      <c r="K31" s="202"/>
      <c r="L31" s="60"/>
      <c r="M31" s="40"/>
      <c r="N31" s="41"/>
      <c r="O31" s="40"/>
    </row>
    <row r="32" spans="1:15" s="149" customFormat="1" x14ac:dyDescent="0.3">
      <c r="A32" s="61"/>
      <c r="B32" s="44"/>
      <c r="C32" s="202" t="s">
        <v>162</v>
      </c>
      <c r="D32" s="202"/>
      <c r="E32" s="202"/>
      <c r="F32" s="202"/>
      <c r="G32" s="202"/>
      <c r="H32" s="202"/>
      <c r="I32" s="202"/>
      <c r="J32" s="202"/>
      <c r="K32" s="202"/>
      <c r="L32" s="60"/>
      <c r="M32" s="40"/>
      <c r="N32" s="41" t="s">
        <v>99</v>
      </c>
      <c r="O32" s="40"/>
    </row>
    <row r="33" spans="1:15" s="149" customFormat="1" x14ac:dyDescent="0.3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99</v>
      </c>
      <c r="O33" s="40"/>
    </row>
    <row r="34" spans="1:15" s="149" customFormat="1" x14ac:dyDescent="0.3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99</v>
      </c>
      <c r="O34" s="40"/>
    </row>
    <row r="35" spans="1:15" s="149" customFormat="1" x14ac:dyDescent="0.3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99</v>
      </c>
      <c r="O35" s="40"/>
    </row>
    <row r="36" spans="1:15" s="149" customFormat="1" x14ac:dyDescent="0.3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99</v>
      </c>
      <c r="O36" s="40"/>
    </row>
    <row r="37" spans="1:15" s="149" customFormat="1" x14ac:dyDescent="0.3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9" customFormat="1" x14ac:dyDescent="0.3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99</v>
      </c>
      <c r="O38" s="40"/>
    </row>
    <row r="39" spans="1:15" s="149" customFormat="1" x14ac:dyDescent="0.3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99</v>
      </c>
      <c r="O39" s="40"/>
    </row>
    <row r="40" spans="1:15" s="149" customFormat="1" x14ac:dyDescent="0.3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99</v>
      </c>
      <c r="O40" s="40"/>
    </row>
    <row r="41" spans="1:15" s="149" customFormat="1" x14ac:dyDescent="0.3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99</v>
      </c>
      <c r="O41" s="40"/>
    </row>
    <row r="42" spans="1:15" s="149" customFormat="1" x14ac:dyDescent="0.3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9" customFormat="1" x14ac:dyDescent="0.3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9" customFormat="1" x14ac:dyDescent="0.3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9" customFormat="1" x14ac:dyDescent="0.3">
      <c r="A45" s="62"/>
      <c r="B45" s="72" t="s">
        <v>101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0"/>
  <sheetViews>
    <sheetView zoomScaleNormal="100" zoomScaleSheetLayoutView="100" workbookViewId="0">
      <selection activeCell="B1" sqref="A1:XFD1048576"/>
    </sheetView>
  </sheetViews>
  <sheetFormatPr baseColWidth="10" defaultColWidth="11.44140625" defaultRowHeight="15.6" x14ac:dyDescent="0.3"/>
  <cols>
    <col min="1" max="1" width="1.88671875" style="149" customWidth="1"/>
    <col min="2" max="2" width="13" style="149" customWidth="1"/>
    <col min="3" max="8" width="10.44140625" style="149" customWidth="1"/>
    <col min="9" max="11" width="11.21875" style="149" customWidth="1"/>
    <col min="12" max="12" width="1.88671875" style="149" customWidth="1"/>
    <col min="13" max="13" width="11.44140625" style="149"/>
    <col min="14" max="14" width="11.44140625" style="140" hidden="1" customWidth="1"/>
    <col min="15" max="15" width="11.44140625" style="149"/>
    <col min="16" max="16384" width="11.44140625" style="40"/>
  </cols>
  <sheetData>
    <row r="1" spans="1:15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  <c r="M1" s="40"/>
      <c r="N1" s="41"/>
      <c r="O1" s="40"/>
    </row>
    <row r="2" spans="1:15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  <c r="M2" s="40"/>
      <c r="N2" s="41"/>
      <c r="O2" s="40"/>
    </row>
    <row r="3" spans="1:15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  <c r="M3" s="40"/>
      <c r="N3" s="41"/>
      <c r="O3" s="40"/>
    </row>
    <row r="4" spans="1:15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  <c r="M4" s="40"/>
      <c r="N4" s="41"/>
      <c r="O4" s="40"/>
    </row>
    <row r="5" spans="1:15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  <c r="M5" s="40"/>
      <c r="N5" s="41"/>
      <c r="O5" s="40"/>
    </row>
    <row r="6" spans="1:15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  <c r="M6" s="40"/>
      <c r="N6" s="41"/>
      <c r="O6" s="40"/>
    </row>
    <row r="7" spans="1:15" x14ac:dyDescent="0.3">
      <c r="A7" s="58"/>
      <c r="B7" s="42"/>
      <c r="C7" s="203" t="s">
        <v>98</v>
      </c>
      <c r="D7" s="203"/>
      <c r="E7" s="203"/>
      <c r="F7" s="203"/>
      <c r="G7" s="203"/>
      <c r="H7" s="203"/>
      <c r="I7" s="203"/>
      <c r="J7" s="203"/>
      <c r="K7" s="203"/>
      <c r="L7" s="60"/>
      <c r="M7" s="40"/>
      <c r="N7" s="41"/>
      <c r="O7" s="40"/>
    </row>
    <row r="8" spans="1:15" x14ac:dyDescent="0.3">
      <c r="A8" s="58"/>
      <c r="B8" s="42"/>
      <c r="C8" s="203" t="s">
        <v>75</v>
      </c>
      <c r="D8" s="203"/>
      <c r="E8" s="203"/>
      <c r="F8" s="203"/>
      <c r="G8" s="203"/>
      <c r="H8" s="203"/>
      <c r="I8" s="203"/>
      <c r="J8" s="203"/>
      <c r="K8" s="203"/>
      <c r="L8" s="60"/>
      <c r="M8" s="40"/>
      <c r="N8" s="41"/>
      <c r="O8" s="40"/>
    </row>
    <row r="9" spans="1:15" x14ac:dyDescent="0.3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M9" s="40"/>
      <c r="N9" s="41"/>
      <c r="O9" s="40"/>
    </row>
    <row r="10" spans="1:15" ht="15.75" customHeight="1" x14ac:dyDescent="0.3">
      <c r="A10" s="58"/>
      <c r="B10" s="44"/>
      <c r="C10" s="204" t="s">
        <v>1</v>
      </c>
      <c r="D10" s="204"/>
      <c r="E10" s="204"/>
      <c r="F10" s="204"/>
      <c r="G10" s="204"/>
      <c r="H10" s="204"/>
      <c r="I10" s="199" t="s">
        <v>167</v>
      </c>
      <c r="J10" s="199" t="s">
        <v>169</v>
      </c>
      <c r="K10" s="199" t="s">
        <v>134</v>
      </c>
      <c r="L10" s="60"/>
      <c r="M10" s="40"/>
      <c r="N10" s="41"/>
      <c r="O10" s="40"/>
    </row>
    <row r="11" spans="1:15" x14ac:dyDescent="0.3">
      <c r="A11" s="58"/>
      <c r="B11" s="44"/>
      <c r="C11" s="192">
        <v>2011</v>
      </c>
      <c r="D11" s="192">
        <v>2012</v>
      </c>
      <c r="E11" s="192">
        <v>2013</v>
      </c>
      <c r="F11" s="192">
        <v>2014</v>
      </c>
      <c r="G11" s="192">
        <v>2015</v>
      </c>
      <c r="H11" s="192">
        <v>2016</v>
      </c>
      <c r="I11" s="199"/>
      <c r="J11" s="199"/>
      <c r="K11" s="199"/>
      <c r="L11" s="60"/>
      <c r="M11" s="40"/>
      <c r="N11" s="41"/>
      <c r="O11" s="45"/>
    </row>
    <row r="12" spans="1:15" ht="12" customHeight="1" x14ac:dyDescent="0.3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0"/>
      <c r="N12" s="41"/>
      <c r="O12" s="40"/>
    </row>
    <row r="13" spans="1:15" x14ac:dyDescent="0.3">
      <c r="A13" s="58"/>
      <c r="B13" s="67" t="s">
        <v>7</v>
      </c>
      <c r="C13" s="68">
        <v>36.564216999999999</v>
      </c>
      <c r="D13" s="68">
        <v>27.181806999999999</v>
      </c>
      <c r="E13" s="68">
        <v>22.485862999999998</v>
      </c>
      <c r="F13" s="68">
        <v>17.264662999999999</v>
      </c>
      <c r="G13" s="68">
        <v>33.991382999999999</v>
      </c>
      <c r="H13" s="145">
        <v>14.682645000000001</v>
      </c>
      <c r="I13" s="145">
        <v>-56.804802558342502</v>
      </c>
      <c r="J13" s="145">
        <v>43.195197441657498</v>
      </c>
      <c r="K13" s="145">
        <v>96.884138427723741</v>
      </c>
      <c r="L13" s="60"/>
      <c r="M13" s="40"/>
      <c r="N13" s="40">
        <v>1</v>
      </c>
      <c r="O13" s="40"/>
    </row>
    <row r="14" spans="1:15" x14ac:dyDescent="0.3">
      <c r="A14" s="58"/>
      <c r="B14" s="67" t="s">
        <v>8</v>
      </c>
      <c r="C14" s="68">
        <v>37.703837999999998</v>
      </c>
      <c r="D14" s="68">
        <v>26.654653</v>
      </c>
      <c r="E14" s="68">
        <v>32.804924</v>
      </c>
      <c r="F14" s="68">
        <v>37.829188000000002</v>
      </c>
      <c r="G14" s="68">
        <v>32.527448</v>
      </c>
      <c r="H14" s="30">
        <v>23.864837000000001</v>
      </c>
      <c r="I14" s="30">
        <v>-26.631695791197629</v>
      </c>
      <c r="J14" s="30">
        <v>73.368304208802371</v>
      </c>
      <c r="K14" s="30">
        <v>-14.014945285106306</v>
      </c>
      <c r="L14" s="60"/>
      <c r="M14" s="40"/>
      <c r="N14" s="40">
        <v>1</v>
      </c>
      <c r="O14" s="40"/>
    </row>
    <row r="15" spans="1:15" x14ac:dyDescent="0.3">
      <c r="A15" s="58"/>
      <c r="B15" s="67" t="s">
        <v>9</v>
      </c>
      <c r="C15" s="68">
        <v>57.556809999999999</v>
      </c>
      <c r="D15" s="68">
        <v>27.117543000000001</v>
      </c>
      <c r="E15" s="68">
        <v>27.140044</v>
      </c>
      <c r="F15" s="68">
        <v>33.056263000000001</v>
      </c>
      <c r="G15" s="68">
        <v>27.015941999999999</v>
      </c>
      <c r="H15" s="68"/>
      <c r="I15" s="145" t="s">
        <v>99</v>
      </c>
      <c r="J15" s="145" t="s">
        <v>99</v>
      </c>
      <c r="K15" s="145" t="s">
        <v>99</v>
      </c>
      <c r="L15" s="60"/>
      <c r="M15" s="40"/>
      <c r="N15" s="40" t="s">
        <v>99</v>
      </c>
      <c r="O15" s="40"/>
    </row>
    <row r="16" spans="1:15" x14ac:dyDescent="0.3">
      <c r="A16" s="58"/>
      <c r="B16" s="67" t="s">
        <v>10</v>
      </c>
      <c r="C16" s="68">
        <v>48.269210999999999</v>
      </c>
      <c r="D16" s="68">
        <v>19.596311</v>
      </c>
      <c r="E16" s="68">
        <v>30.681217</v>
      </c>
      <c r="F16" s="68">
        <v>31.728451</v>
      </c>
      <c r="G16" s="68">
        <v>31.727059000000001</v>
      </c>
      <c r="H16" s="68"/>
      <c r="I16" s="145" t="s">
        <v>99</v>
      </c>
      <c r="J16" s="145" t="s">
        <v>99</v>
      </c>
      <c r="K16" s="145" t="s">
        <v>99</v>
      </c>
      <c r="L16" s="60"/>
      <c r="M16" s="40"/>
      <c r="N16" s="40" t="s">
        <v>99</v>
      </c>
      <c r="O16" s="40"/>
    </row>
    <row r="17" spans="1:15" x14ac:dyDescent="0.3">
      <c r="A17" s="58"/>
      <c r="B17" s="67" t="s">
        <v>11</v>
      </c>
      <c r="C17" s="68">
        <v>36.297652999999997</v>
      </c>
      <c r="D17" s="68">
        <v>26.160923</v>
      </c>
      <c r="E17" s="68">
        <v>30.114854999999999</v>
      </c>
      <c r="F17" s="68">
        <v>33.429740000000002</v>
      </c>
      <c r="G17" s="68">
        <v>26.483951000000001</v>
      </c>
      <c r="H17" s="68"/>
      <c r="I17" s="145" t="s">
        <v>99</v>
      </c>
      <c r="J17" s="145" t="s">
        <v>99</v>
      </c>
      <c r="K17" s="145" t="s">
        <v>99</v>
      </c>
      <c r="L17" s="60"/>
      <c r="M17" s="40"/>
      <c r="N17" s="40" t="s">
        <v>99</v>
      </c>
      <c r="O17" s="40"/>
    </row>
    <row r="18" spans="1:15" x14ac:dyDescent="0.3">
      <c r="A18" s="58"/>
      <c r="B18" s="67" t="s">
        <v>12</v>
      </c>
      <c r="C18" s="68">
        <v>29.513942</v>
      </c>
      <c r="D18" s="68">
        <v>22.697005999999998</v>
      </c>
      <c r="E18" s="68">
        <v>29.076205999999999</v>
      </c>
      <c r="F18" s="68">
        <v>24.326964</v>
      </c>
      <c r="G18" s="68">
        <v>18.266089999999998</v>
      </c>
      <c r="H18" s="68"/>
      <c r="I18" s="21" t="s">
        <v>99</v>
      </c>
      <c r="J18" s="21" t="s">
        <v>99</v>
      </c>
      <c r="K18" s="21" t="s">
        <v>99</v>
      </c>
      <c r="L18" s="60"/>
      <c r="M18" s="40"/>
      <c r="N18" s="40" t="s">
        <v>99</v>
      </c>
      <c r="O18" s="40"/>
    </row>
    <row r="19" spans="1:15" x14ac:dyDescent="0.3">
      <c r="A19" s="58"/>
      <c r="B19" s="67" t="s">
        <v>13</v>
      </c>
      <c r="C19" s="68">
        <v>23.195938999999999</v>
      </c>
      <c r="D19" s="68">
        <v>26.847245999999998</v>
      </c>
      <c r="E19" s="68">
        <v>32.219620999999997</v>
      </c>
      <c r="F19" s="68">
        <v>36.381053000000001</v>
      </c>
      <c r="G19" s="68">
        <v>27.159119</v>
      </c>
      <c r="H19" s="68"/>
      <c r="I19" s="145" t="s">
        <v>99</v>
      </c>
      <c r="J19" s="145" t="s">
        <v>99</v>
      </c>
      <c r="K19" s="145" t="s">
        <v>99</v>
      </c>
      <c r="L19" s="60"/>
      <c r="M19" s="40"/>
      <c r="N19" s="40" t="s">
        <v>99</v>
      </c>
      <c r="O19" s="40"/>
    </row>
    <row r="20" spans="1:15" x14ac:dyDescent="0.3">
      <c r="A20" s="58"/>
      <c r="B20" s="67" t="s">
        <v>14</v>
      </c>
      <c r="C20" s="68">
        <v>24.095175999999999</v>
      </c>
      <c r="D20" s="68">
        <v>25.234183999999999</v>
      </c>
      <c r="E20" s="68">
        <v>34.833117999999999</v>
      </c>
      <c r="F20" s="68">
        <v>23.721951000000001</v>
      </c>
      <c r="G20" s="68">
        <v>20.421306000000001</v>
      </c>
      <c r="H20" s="68"/>
      <c r="I20" s="145" t="s">
        <v>99</v>
      </c>
      <c r="J20" s="145" t="s">
        <v>99</v>
      </c>
      <c r="K20" s="145" t="s">
        <v>99</v>
      </c>
      <c r="L20" s="60"/>
      <c r="M20" s="40"/>
      <c r="N20" s="40" t="s">
        <v>99</v>
      </c>
      <c r="O20" s="40"/>
    </row>
    <row r="21" spans="1:15" x14ac:dyDescent="0.3">
      <c r="A21" s="58"/>
      <c r="B21" s="67" t="s">
        <v>15</v>
      </c>
      <c r="C21" s="68">
        <v>18.676117000000001</v>
      </c>
      <c r="D21" s="68">
        <v>23.595421999999999</v>
      </c>
      <c r="E21" s="68">
        <v>22.420352999999999</v>
      </c>
      <c r="F21" s="68">
        <v>36.760927000000002</v>
      </c>
      <c r="G21" s="68">
        <v>24.253136999999999</v>
      </c>
      <c r="H21" s="68"/>
      <c r="I21" s="145" t="s">
        <v>99</v>
      </c>
      <c r="J21" s="145" t="s">
        <v>99</v>
      </c>
      <c r="K21" s="145" t="s">
        <v>99</v>
      </c>
      <c r="L21" s="60"/>
      <c r="M21" s="40"/>
      <c r="N21" s="40" t="s">
        <v>99</v>
      </c>
      <c r="O21" s="40"/>
    </row>
    <row r="22" spans="1:15" x14ac:dyDescent="0.3">
      <c r="A22" s="58"/>
      <c r="B22" s="67" t="s">
        <v>16</v>
      </c>
      <c r="C22" s="68">
        <v>20.274601000000001</v>
      </c>
      <c r="D22" s="68">
        <v>23.101475000000001</v>
      </c>
      <c r="E22" s="68">
        <v>32.773178999999999</v>
      </c>
      <c r="F22" s="68">
        <v>23.879532000000001</v>
      </c>
      <c r="G22" s="68">
        <v>22.681757999999999</v>
      </c>
      <c r="H22" s="68"/>
      <c r="I22" s="145" t="s">
        <v>99</v>
      </c>
      <c r="J22" s="145" t="s">
        <v>99</v>
      </c>
      <c r="K22" s="145" t="s">
        <v>99</v>
      </c>
      <c r="L22" s="60"/>
      <c r="M22" s="40"/>
      <c r="N22" s="40" t="s">
        <v>99</v>
      </c>
      <c r="O22" s="40"/>
    </row>
    <row r="23" spans="1:15" x14ac:dyDescent="0.3">
      <c r="A23" s="58"/>
      <c r="B23" s="67" t="s">
        <v>17</v>
      </c>
      <c r="C23" s="68">
        <v>26.060690000000001</v>
      </c>
      <c r="D23" s="68">
        <v>24.696778999999999</v>
      </c>
      <c r="E23" s="68">
        <v>29.649916000000001</v>
      </c>
      <c r="F23" s="68">
        <v>37.783363000000001</v>
      </c>
      <c r="G23" s="68">
        <v>19.497810999999999</v>
      </c>
      <c r="H23" s="68"/>
      <c r="I23" s="145" t="s">
        <v>99</v>
      </c>
      <c r="J23" s="145" t="s">
        <v>99</v>
      </c>
      <c r="K23" s="145" t="s">
        <v>99</v>
      </c>
      <c r="L23" s="60"/>
      <c r="M23" s="40"/>
      <c r="N23" s="40" t="s">
        <v>99</v>
      </c>
      <c r="O23" s="40"/>
    </row>
    <row r="24" spans="1:15" x14ac:dyDescent="0.3">
      <c r="A24" s="58"/>
      <c r="B24" s="67" t="s">
        <v>18</v>
      </c>
      <c r="C24" s="68">
        <v>33.261929000000002</v>
      </c>
      <c r="D24" s="68">
        <v>23.739370000000001</v>
      </c>
      <c r="E24" s="68">
        <v>28.660328</v>
      </c>
      <c r="F24" s="68">
        <v>37.798929999999999</v>
      </c>
      <c r="G24" s="68">
        <v>25.792954000000002</v>
      </c>
      <c r="H24" s="68"/>
      <c r="I24" s="145" t="s">
        <v>99</v>
      </c>
      <c r="J24" s="145" t="s">
        <v>99</v>
      </c>
      <c r="K24" s="145" t="s">
        <v>99</v>
      </c>
      <c r="L24" s="60"/>
      <c r="M24" s="40"/>
      <c r="N24" s="40" t="s">
        <v>99</v>
      </c>
      <c r="O24" s="40"/>
    </row>
    <row r="25" spans="1:15" x14ac:dyDescent="0.3">
      <c r="A25" s="58"/>
      <c r="B25" s="69" t="s">
        <v>33</v>
      </c>
      <c r="C25" s="70">
        <v>391.470123</v>
      </c>
      <c r="D25" s="70">
        <v>296.62271900000002</v>
      </c>
      <c r="E25" s="70">
        <v>352.85962399999994</v>
      </c>
      <c r="F25" s="70">
        <v>373.96102500000001</v>
      </c>
      <c r="G25" s="70">
        <v>309.81795799999998</v>
      </c>
      <c r="H25" s="82">
        <v>38.547482000000002</v>
      </c>
      <c r="I25" s="65"/>
      <c r="J25" s="48"/>
      <c r="K25" s="48"/>
      <c r="L25" s="60"/>
      <c r="M25" s="40"/>
      <c r="N25" s="40"/>
      <c r="O25" s="40"/>
    </row>
    <row r="26" spans="1:15" ht="18.75" customHeight="1" x14ac:dyDescent="0.3">
      <c r="A26" s="58"/>
      <c r="B26" s="69" t="s">
        <v>19</v>
      </c>
      <c r="C26" s="70"/>
      <c r="D26" s="70">
        <v>-24.228516667669165</v>
      </c>
      <c r="E26" s="70">
        <v>18.959068674709268</v>
      </c>
      <c r="F26" s="70">
        <v>5.9801120799244822</v>
      </c>
      <c r="G26" s="70">
        <v>-17.15234014025928</v>
      </c>
      <c r="H26" s="70">
        <v>-87.558022056294107</v>
      </c>
      <c r="I26" s="48"/>
      <c r="J26" s="48"/>
      <c r="K26" s="48"/>
      <c r="L26" s="60"/>
      <c r="M26" s="40"/>
      <c r="N26" s="41"/>
      <c r="O26" s="40"/>
    </row>
    <row r="27" spans="1:15" ht="12" customHeight="1" x14ac:dyDescent="0.3">
      <c r="A27" s="58"/>
      <c r="B27" s="67"/>
      <c r="C27" s="133"/>
      <c r="D27" s="133"/>
      <c r="E27" s="133"/>
      <c r="F27" s="133"/>
      <c r="G27" s="133"/>
      <c r="H27" s="134"/>
      <c r="I27" s="47"/>
      <c r="J27" s="47"/>
      <c r="K27" s="47"/>
      <c r="L27" s="60"/>
      <c r="M27" s="40"/>
      <c r="N27" s="41"/>
      <c r="O27" s="40"/>
    </row>
    <row r="28" spans="1:15" ht="18.75" customHeight="1" x14ac:dyDescent="0.3">
      <c r="A28" s="58"/>
      <c r="B28" s="69" t="s">
        <v>20</v>
      </c>
      <c r="C28" s="70">
        <v>74.268055000000004</v>
      </c>
      <c r="D28" s="70">
        <v>53.836460000000002</v>
      </c>
      <c r="E28" s="70">
        <v>55.290786999999995</v>
      </c>
      <c r="F28" s="70">
        <v>55.093851000000001</v>
      </c>
      <c r="G28" s="70">
        <v>66.518831000000006</v>
      </c>
      <c r="H28" s="30">
        <v>38.547482000000002</v>
      </c>
      <c r="I28" s="66">
        <v>-42.050271448696982</v>
      </c>
      <c r="J28" s="30">
        <v>57.949728551303018</v>
      </c>
      <c r="K28" s="30">
        <v>20.737305148627215</v>
      </c>
      <c r="L28" s="60"/>
      <c r="M28" s="40"/>
      <c r="N28" s="41"/>
      <c r="O28" s="40"/>
    </row>
    <row r="29" spans="1:15" ht="18.75" customHeight="1" x14ac:dyDescent="0.3">
      <c r="A29" s="58"/>
      <c r="B29" s="69" t="s">
        <v>19</v>
      </c>
      <c r="C29" s="70"/>
      <c r="D29" s="70">
        <v>-27.510610046270902</v>
      </c>
      <c r="E29" s="70">
        <v>2.7013793254608398</v>
      </c>
      <c r="F29" s="70">
        <v>-0.35618230574289145</v>
      </c>
      <c r="G29" s="70">
        <v>20.737305148627215</v>
      </c>
      <c r="H29" s="30">
        <v>-42.050271448696982</v>
      </c>
      <c r="I29" s="48"/>
      <c r="J29" s="48"/>
      <c r="K29" s="48"/>
      <c r="L29" s="60"/>
      <c r="M29" s="40"/>
      <c r="N29" s="41"/>
      <c r="O29" s="40"/>
    </row>
    <row r="30" spans="1:15" ht="12" customHeight="1" x14ac:dyDescent="0.3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  <c r="M30" s="40"/>
      <c r="N30" s="41"/>
      <c r="O30" s="40"/>
    </row>
    <row r="31" spans="1:15" ht="14.25" customHeight="1" x14ac:dyDescent="0.3">
      <c r="A31" s="58"/>
      <c r="B31" s="46"/>
      <c r="C31" s="202" t="s">
        <v>152</v>
      </c>
      <c r="D31" s="202"/>
      <c r="E31" s="202"/>
      <c r="F31" s="202"/>
      <c r="G31" s="202"/>
      <c r="H31" s="202"/>
      <c r="I31" s="202"/>
      <c r="J31" s="202"/>
      <c r="K31" s="202"/>
      <c r="L31" s="60"/>
      <c r="M31" s="40"/>
      <c r="N31" s="41"/>
      <c r="O31" s="40"/>
    </row>
    <row r="32" spans="1:15" s="149" customFormat="1" x14ac:dyDescent="0.3">
      <c r="A32" s="61"/>
      <c r="B32" s="44"/>
      <c r="C32" s="202" t="s">
        <v>162</v>
      </c>
      <c r="D32" s="202"/>
      <c r="E32" s="202"/>
      <c r="F32" s="202"/>
      <c r="G32" s="202"/>
      <c r="H32" s="202"/>
      <c r="I32" s="202"/>
      <c r="J32" s="202"/>
      <c r="K32" s="202"/>
      <c r="L32" s="60"/>
      <c r="M32" s="40"/>
      <c r="N32" s="41" t="s">
        <v>99</v>
      </c>
      <c r="O32" s="40"/>
    </row>
    <row r="33" spans="1:15" s="149" customFormat="1" x14ac:dyDescent="0.3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99</v>
      </c>
      <c r="O33" s="40"/>
    </row>
    <row r="34" spans="1:15" s="149" customFormat="1" x14ac:dyDescent="0.3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99</v>
      </c>
      <c r="O34" s="40"/>
    </row>
    <row r="35" spans="1:15" s="149" customFormat="1" x14ac:dyDescent="0.3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99</v>
      </c>
      <c r="O35" s="40"/>
    </row>
    <row r="36" spans="1:15" s="149" customFormat="1" x14ac:dyDescent="0.3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99</v>
      </c>
      <c r="O36" s="40"/>
    </row>
    <row r="37" spans="1:15" s="149" customFormat="1" x14ac:dyDescent="0.3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9" customFormat="1" x14ac:dyDescent="0.3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99</v>
      </c>
      <c r="O38" s="40"/>
    </row>
    <row r="39" spans="1:15" s="149" customFormat="1" x14ac:dyDescent="0.3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99</v>
      </c>
      <c r="O39" s="40"/>
    </row>
    <row r="40" spans="1:15" s="149" customFormat="1" x14ac:dyDescent="0.3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99</v>
      </c>
      <c r="O40" s="40"/>
    </row>
    <row r="41" spans="1:15" s="149" customFormat="1" x14ac:dyDescent="0.3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99</v>
      </c>
      <c r="O41" s="40"/>
    </row>
    <row r="42" spans="1:15" s="149" customFormat="1" x14ac:dyDescent="0.3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9" customFormat="1" x14ac:dyDescent="0.3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9" customFormat="1" x14ac:dyDescent="0.3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9" customFormat="1" x14ac:dyDescent="0.3">
      <c r="A45" s="62"/>
      <c r="B45" s="72" t="s">
        <v>101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9" customFormat="1" x14ac:dyDescent="0.3">
      <c r="N46" s="140"/>
    </row>
    <row r="47" spans="1:15" s="149" customFormat="1" x14ac:dyDescent="0.3">
      <c r="N47" s="140"/>
    </row>
    <row r="48" spans="1:15" s="149" customFormat="1" x14ac:dyDescent="0.3">
      <c r="N48" s="140"/>
    </row>
    <row r="49" spans="14:14" s="149" customFormat="1" x14ac:dyDescent="0.3">
      <c r="N49" s="140"/>
    </row>
    <row r="50" spans="14:14" s="149" customFormat="1" x14ac:dyDescent="0.3">
      <c r="N50" s="140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92"/>
  <sheetViews>
    <sheetView zoomScaleNormal="100" zoomScaleSheetLayoutView="100" workbookViewId="0">
      <selection activeCell="B1"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8" width="10.44140625" style="40" customWidth="1"/>
    <col min="9" max="11" width="10.77734375" style="40" customWidth="1"/>
    <col min="12" max="12" width="1.88671875" style="40" customWidth="1"/>
    <col min="13" max="13" width="11.44140625" style="40"/>
    <col min="14" max="14" width="11.44140625" style="41" hidden="1" customWidth="1"/>
    <col min="15" max="16384" width="11.44140625" style="40"/>
  </cols>
  <sheetData>
    <row r="1" spans="1:15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3">
      <c r="A7" s="58"/>
      <c r="B7" s="42"/>
      <c r="C7" s="203" t="s">
        <v>181</v>
      </c>
      <c r="D7" s="203"/>
      <c r="E7" s="203"/>
      <c r="F7" s="203"/>
      <c r="G7" s="203"/>
      <c r="H7" s="203"/>
      <c r="I7" s="203"/>
      <c r="J7" s="203"/>
      <c r="K7" s="203"/>
      <c r="L7" s="60"/>
    </row>
    <row r="8" spans="1:15" x14ac:dyDescent="0.3">
      <c r="A8" s="58"/>
      <c r="B8" s="42"/>
      <c r="C8" s="203" t="s">
        <v>75</v>
      </c>
      <c r="D8" s="203"/>
      <c r="E8" s="203"/>
      <c r="F8" s="203"/>
      <c r="G8" s="203"/>
      <c r="H8" s="203"/>
      <c r="I8" s="203"/>
      <c r="J8" s="203"/>
      <c r="K8" s="203"/>
      <c r="L8" s="60"/>
    </row>
    <row r="9" spans="1:15" x14ac:dyDescent="0.3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3">
      <c r="A10" s="58"/>
      <c r="B10" s="44"/>
      <c r="C10" s="204" t="s">
        <v>1</v>
      </c>
      <c r="D10" s="204"/>
      <c r="E10" s="204"/>
      <c r="F10" s="204"/>
      <c r="G10" s="204"/>
      <c r="H10" s="204"/>
      <c r="I10" s="199" t="s">
        <v>167</v>
      </c>
      <c r="J10" s="199" t="s">
        <v>169</v>
      </c>
      <c r="K10" s="199" t="s">
        <v>134</v>
      </c>
      <c r="L10" s="60"/>
    </row>
    <row r="11" spans="1:15" x14ac:dyDescent="0.3">
      <c r="A11" s="58"/>
      <c r="B11" s="44"/>
      <c r="C11" s="192">
        <v>2011</v>
      </c>
      <c r="D11" s="192">
        <v>2012</v>
      </c>
      <c r="E11" s="192">
        <v>2013</v>
      </c>
      <c r="F11" s="192">
        <v>2014</v>
      </c>
      <c r="G11" s="192">
        <v>2015</v>
      </c>
      <c r="H11" s="192">
        <v>2016</v>
      </c>
      <c r="I11" s="199"/>
      <c r="J11" s="199"/>
      <c r="K11" s="199"/>
      <c r="L11" s="60"/>
      <c r="O11" s="45"/>
    </row>
    <row r="12" spans="1:15" ht="12" customHeight="1" x14ac:dyDescent="0.3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x14ac:dyDescent="0.3">
      <c r="A13" s="58"/>
      <c r="B13" s="67" t="s">
        <v>7</v>
      </c>
      <c r="C13" s="68">
        <v>12.210664</v>
      </c>
      <c r="D13" s="68">
        <v>15.332686000000001</v>
      </c>
      <c r="E13" s="68">
        <v>18.454128999999998</v>
      </c>
      <c r="F13" s="68">
        <v>16.793445999999999</v>
      </c>
      <c r="G13" s="68">
        <v>16.138031000000002</v>
      </c>
      <c r="H13" s="68">
        <v>10.773904999999999</v>
      </c>
      <c r="I13" s="145">
        <v>-33.239036410327891</v>
      </c>
      <c r="J13" s="145">
        <v>66.760963589672102</v>
      </c>
      <c r="K13" s="145">
        <v>-3.9028023194286554</v>
      </c>
      <c r="L13" s="60"/>
      <c r="N13" s="40">
        <v>1</v>
      </c>
    </row>
    <row r="14" spans="1:15" x14ac:dyDescent="0.3">
      <c r="A14" s="58"/>
      <c r="B14" s="67" t="s">
        <v>8</v>
      </c>
      <c r="C14" s="68">
        <v>12.599492</v>
      </c>
      <c r="D14" s="68">
        <v>19.077691000000002</v>
      </c>
      <c r="E14" s="68">
        <v>20.807901000000001</v>
      </c>
      <c r="F14" s="68">
        <v>17.7212</v>
      </c>
      <c r="G14" s="68">
        <v>15.734012999999999</v>
      </c>
      <c r="H14" s="30">
        <v>15.650162</v>
      </c>
      <c r="I14" s="30">
        <v>-0.53292824913770964</v>
      </c>
      <c r="J14" s="30">
        <v>99.467071750862289</v>
      </c>
      <c r="K14" s="30">
        <v>-11.213614202198496</v>
      </c>
      <c r="L14" s="60"/>
      <c r="N14" s="40">
        <v>1</v>
      </c>
    </row>
    <row r="15" spans="1:15" x14ac:dyDescent="0.3">
      <c r="A15" s="58"/>
      <c r="B15" s="67" t="s">
        <v>9</v>
      </c>
      <c r="C15" s="68">
        <v>17.833200000000001</v>
      </c>
      <c r="D15" s="68">
        <v>19.907567</v>
      </c>
      <c r="E15" s="68">
        <v>21.088635</v>
      </c>
      <c r="F15" s="68">
        <v>18.518896999999999</v>
      </c>
      <c r="G15" s="68">
        <v>19.567049000000001</v>
      </c>
      <c r="H15" s="68"/>
      <c r="I15" s="145" t="s">
        <v>99</v>
      </c>
      <c r="J15" s="145" t="s">
        <v>99</v>
      </c>
      <c r="K15" s="145" t="s">
        <v>99</v>
      </c>
      <c r="L15" s="60"/>
      <c r="N15" s="40" t="s">
        <v>99</v>
      </c>
    </row>
    <row r="16" spans="1:15" x14ac:dyDescent="0.3">
      <c r="A16" s="58"/>
      <c r="B16" s="67" t="s">
        <v>10</v>
      </c>
      <c r="C16" s="68">
        <v>18.409379000000001</v>
      </c>
      <c r="D16" s="68">
        <v>21.122523000000001</v>
      </c>
      <c r="E16" s="68">
        <v>23.048293000000001</v>
      </c>
      <c r="F16" s="68">
        <v>21.806038999999998</v>
      </c>
      <c r="G16" s="68">
        <v>17.632027999999998</v>
      </c>
      <c r="H16" s="68"/>
      <c r="I16" s="145" t="s">
        <v>99</v>
      </c>
      <c r="J16" s="145" t="s">
        <v>99</v>
      </c>
      <c r="K16" s="145" t="s">
        <v>99</v>
      </c>
      <c r="L16" s="60"/>
      <c r="N16" s="40" t="s">
        <v>99</v>
      </c>
    </row>
    <row r="17" spans="1:15" x14ac:dyDescent="0.3">
      <c r="A17" s="58"/>
      <c r="B17" s="67" t="s">
        <v>11</v>
      </c>
      <c r="C17" s="68">
        <v>15.048927000000001</v>
      </c>
      <c r="D17" s="68">
        <v>23.653457</v>
      </c>
      <c r="E17" s="68">
        <v>21.878423999999999</v>
      </c>
      <c r="F17" s="68">
        <v>20.510227</v>
      </c>
      <c r="G17" s="68">
        <v>20.300445</v>
      </c>
      <c r="H17" s="68"/>
      <c r="I17" s="145" t="s">
        <v>99</v>
      </c>
      <c r="J17" s="145" t="s">
        <v>99</v>
      </c>
      <c r="K17" s="145" t="s">
        <v>99</v>
      </c>
      <c r="L17" s="60"/>
      <c r="N17" s="40" t="s">
        <v>99</v>
      </c>
    </row>
    <row r="18" spans="1:15" x14ac:dyDescent="0.3">
      <c r="A18" s="58"/>
      <c r="B18" s="67" t="s">
        <v>12</v>
      </c>
      <c r="C18" s="68">
        <v>18.368452000000001</v>
      </c>
      <c r="D18" s="68">
        <v>22.834052</v>
      </c>
      <c r="E18" s="68">
        <v>19.343050999999999</v>
      </c>
      <c r="F18" s="68">
        <v>19.409406000000001</v>
      </c>
      <c r="G18" s="68">
        <v>20.022632000000002</v>
      </c>
      <c r="H18" s="68"/>
      <c r="I18" s="21" t="s">
        <v>99</v>
      </c>
      <c r="J18" s="21" t="s">
        <v>99</v>
      </c>
      <c r="K18" s="21" t="s">
        <v>99</v>
      </c>
      <c r="L18" s="60"/>
      <c r="N18" s="40" t="s">
        <v>99</v>
      </c>
    </row>
    <row r="19" spans="1:15" x14ac:dyDescent="0.3">
      <c r="A19" s="58"/>
      <c r="B19" s="67" t="s">
        <v>13</v>
      </c>
      <c r="C19" s="68">
        <v>17.050871999999998</v>
      </c>
      <c r="D19" s="68">
        <v>22.995383</v>
      </c>
      <c r="E19" s="68">
        <v>20.812977</v>
      </c>
      <c r="F19" s="68">
        <v>26.549218</v>
      </c>
      <c r="G19" s="68">
        <v>19.804010000000002</v>
      </c>
      <c r="H19" s="68"/>
      <c r="I19" s="145" t="s">
        <v>99</v>
      </c>
      <c r="J19" s="145" t="s">
        <v>99</v>
      </c>
      <c r="K19" s="145" t="s">
        <v>99</v>
      </c>
      <c r="L19" s="60"/>
      <c r="N19" s="40" t="s">
        <v>99</v>
      </c>
    </row>
    <row r="20" spans="1:15" x14ac:dyDescent="0.3">
      <c r="A20" s="58"/>
      <c r="B20" s="67" t="s">
        <v>14</v>
      </c>
      <c r="C20" s="68">
        <v>18.037436</v>
      </c>
      <c r="D20" s="68">
        <v>22.002217999999999</v>
      </c>
      <c r="E20" s="68">
        <v>18.601637</v>
      </c>
      <c r="F20" s="68">
        <v>21.102594</v>
      </c>
      <c r="G20" s="68">
        <v>19.937711</v>
      </c>
      <c r="H20" s="68"/>
      <c r="I20" s="145" t="s">
        <v>99</v>
      </c>
      <c r="J20" s="145" t="s">
        <v>99</v>
      </c>
      <c r="K20" s="145" t="s">
        <v>99</v>
      </c>
      <c r="L20" s="60"/>
      <c r="N20" s="40" t="s">
        <v>99</v>
      </c>
    </row>
    <row r="21" spans="1:15" x14ac:dyDescent="0.3">
      <c r="A21" s="58"/>
      <c r="B21" s="67" t="s">
        <v>15</v>
      </c>
      <c r="C21" s="68">
        <v>17.765219999999999</v>
      </c>
      <c r="D21" s="68">
        <v>20.602518</v>
      </c>
      <c r="E21" s="68">
        <v>19.502970999999999</v>
      </c>
      <c r="F21" s="68">
        <v>21.563874999999999</v>
      </c>
      <c r="G21" s="68">
        <v>19.103332999999999</v>
      </c>
      <c r="H21" s="68"/>
      <c r="I21" s="145" t="s">
        <v>99</v>
      </c>
      <c r="J21" s="145" t="s">
        <v>99</v>
      </c>
      <c r="K21" s="145" t="s">
        <v>99</v>
      </c>
      <c r="L21" s="60"/>
      <c r="N21" s="40" t="s">
        <v>99</v>
      </c>
    </row>
    <row r="22" spans="1:15" x14ac:dyDescent="0.3">
      <c r="A22" s="58"/>
      <c r="B22" s="67" t="s">
        <v>16</v>
      </c>
      <c r="C22" s="68">
        <v>16.533742</v>
      </c>
      <c r="D22" s="68">
        <v>24.821190999999999</v>
      </c>
      <c r="E22" s="68">
        <v>20.862849000000001</v>
      </c>
      <c r="F22" s="68">
        <v>20.237545999999998</v>
      </c>
      <c r="G22" s="68">
        <v>17.723737</v>
      </c>
      <c r="H22" s="68"/>
      <c r="I22" s="145" t="s">
        <v>99</v>
      </c>
      <c r="J22" s="145" t="s">
        <v>99</v>
      </c>
      <c r="K22" s="145" t="s">
        <v>99</v>
      </c>
      <c r="L22" s="60"/>
      <c r="N22" s="40" t="s">
        <v>99</v>
      </c>
    </row>
    <row r="23" spans="1:15" x14ac:dyDescent="0.3">
      <c r="A23" s="58"/>
      <c r="B23" s="67" t="s">
        <v>17</v>
      </c>
      <c r="C23" s="68">
        <v>16.285502000000001</v>
      </c>
      <c r="D23" s="68">
        <v>22.736284999999999</v>
      </c>
      <c r="E23" s="68">
        <v>17.92136</v>
      </c>
      <c r="F23" s="68">
        <v>18.746410000000001</v>
      </c>
      <c r="G23" s="68">
        <v>16.693342999999999</v>
      </c>
      <c r="H23" s="68"/>
      <c r="I23" s="145" t="s">
        <v>99</v>
      </c>
      <c r="J23" s="145" t="s">
        <v>99</v>
      </c>
      <c r="K23" s="145" t="s">
        <v>99</v>
      </c>
      <c r="L23" s="60"/>
      <c r="N23" s="40" t="s">
        <v>99</v>
      </c>
    </row>
    <row r="24" spans="1:15" x14ac:dyDescent="0.3">
      <c r="A24" s="58"/>
      <c r="B24" s="67" t="s">
        <v>18</v>
      </c>
      <c r="C24" s="68">
        <v>17.994140000000002</v>
      </c>
      <c r="D24" s="68">
        <v>22.416667</v>
      </c>
      <c r="E24" s="68">
        <v>21.730264999999999</v>
      </c>
      <c r="F24" s="68">
        <v>22.076188999999999</v>
      </c>
      <c r="G24" s="68">
        <v>17.940809999999999</v>
      </c>
      <c r="H24" s="68"/>
      <c r="I24" s="145" t="s">
        <v>99</v>
      </c>
      <c r="J24" s="145" t="s">
        <v>99</v>
      </c>
      <c r="K24" s="145" t="s">
        <v>99</v>
      </c>
      <c r="L24" s="60"/>
      <c r="N24" s="40" t="s">
        <v>99</v>
      </c>
    </row>
    <row r="25" spans="1:15" x14ac:dyDescent="0.3">
      <c r="A25" s="58"/>
      <c r="B25" s="69" t="s">
        <v>33</v>
      </c>
      <c r="C25" s="70">
        <v>198.13702599999999</v>
      </c>
      <c r="D25" s="70">
        <v>257.50223800000003</v>
      </c>
      <c r="E25" s="70">
        <v>244.052492</v>
      </c>
      <c r="F25" s="70">
        <v>245.03504700000002</v>
      </c>
      <c r="G25" s="70">
        <v>220.59714199999999</v>
      </c>
      <c r="H25" s="82">
        <v>26.424067000000001</v>
      </c>
      <c r="I25" s="65"/>
      <c r="J25" s="48"/>
      <c r="K25" s="48"/>
      <c r="L25" s="60"/>
      <c r="N25" s="40"/>
    </row>
    <row r="26" spans="1:15" ht="18.75" customHeight="1" x14ac:dyDescent="0.3">
      <c r="A26" s="58"/>
      <c r="B26" s="69" t="s">
        <v>19</v>
      </c>
      <c r="C26" s="70"/>
      <c r="D26" s="70">
        <v>29.9616952966681</v>
      </c>
      <c r="E26" s="70">
        <v>-5.223156934271012</v>
      </c>
      <c r="F26" s="70">
        <v>0.40259986363917477</v>
      </c>
      <c r="G26" s="70">
        <v>-9.9732284418889812</v>
      </c>
      <c r="H26" s="70">
        <v>-88.021573280400887</v>
      </c>
      <c r="I26" s="48"/>
      <c r="J26" s="48"/>
      <c r="K26" s="48"/>
      <c r="L26" s="60"/>
    </row>
    <row r="27" spans="1:15" ht="12" customHeight="1" x14ac:dyDescent="0.3">
      <c r="A27" s="58"/>
      <c r="B27" s="67"/>
      <c r="C27" s="133"/>
      <c r="D27" s="133"/>
      <c r="E27" s="133"/>
      <c r="F27" s="133"/>
      <c r="G27" s="133"/>
      <c r="H27" s="134"/>
      <c r="I27" s="47"/>
      <c r="J27" s="47"/>
      <c r="K27" s="47"/>
      <c r="L27" s="60"/>
    </row>
    <row r="28" spans="1:15" ht="18.75" customHeight="1" x14ac:dyDescent="0.3">
      <c r="A28" s="58"/>
      <c r="B28" s="69" t="s">
        <v>20</v>
      </c>
      <c r="C28" s="70">
        <v>24.810155999999999</v>
      </c>
      <c r="D28" s="70">
        <v>34.410377000000004</v>
      </c>
      <c r="E28" s="70">
        <v>39.262029999999996</v>
      </c>
      <c r="F28" s="70">
        <v>34.514645999999999</v>
      </c>
      <c r="G28" s="70">
        <v>31.872044000000002</v>
      </c>
      <c r="H28" s="30">
        <v>26.424067000000001</v>
      </c>
      <c r="I28" s="66">
        <v>-17.093277732673819</v>
      </c>
      <c r="J28" s="30">
        <v>82.906722267326188</v>
      </c>
      <c r="K28" s="30">
        <v>-7.6564656059343488</v>
      </c>
      <c r="L28" s="60"/>
    </row>
    <row r="29" spans="1:15" ht="18.75" customHeight="1" x14ac:dyDescent="0.3">
      <c r="A29" s="58"/>
      <c r="B29" s="69" t="s">
        <v>19</v>
      </c>
      <c r="C29" s="70"/>
      <c r="D29" s="70">
        <v>38.694722435441385</v>
      </c>
      <c r="E29" s="70">
        <v>14.099389262721518</v>
      </c>
      <c r="F29" s="70">
        <v>-12.091539841419296</v>
      </c>
      <c r="G29" s="70">
        <v>-7.6564656059343488</v>
      </c>
      <c r="H29" s="30">
        <v>-17.093277732673819</v>
      </c>
      <c r="I29" s="48"/>
      <c r="J29" s="48"/>
      <c r="K29" s="48"/>
      <c r="L29" s="60"/>
    </row>
    <row r="30" spans="1:15" ht="12" customHeight="1" x14ac:dyDescent="0.3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s="149" customFormat="1" ht="14.25" customHeight="1" x14ac:dyDescent="0.3">
      <c r="A31" s="58"/>
      <c r="B31" s="46"/>
      <c r="C31" s="202" t="s">
        <v>182</v>
      </c>
      <c r="D31" s="202"/>
      <c r="E31" s="202"/>
      <c r="F31" s="202"/>
      <c r="G31" s="202"/>
      <c r="H31" s="202"/>
      <c r="I31" s="202"/>
      <c r="J31" s="202"/>
      <c r="K31" s="202"/>
      <c r="L31" s="60"/>
      <c r="M31" s="40"/>
      <c r="N31" s="41"/>
      <c r="O31" s="40"/>
    </row>
    <row r="32" spans="1:15" s="149" customFormat="1" x14ac:dyDescent="0.3">
      <c r="A32" s="61"/>
      <c r="B32" s="44"/>
      <c r="C32" s="202" t="s">
        <v>162</v>
      </c>
      <c r="D32" s="202"/>
      <c r="E32" s="202"/>
      <c r="F32" s="202"/>
      <c r="G32" s="202"/>
      <c r="H32" s="202"/>
      <c r="I32" s="202"/>
      <c r="J32" s="202"/>
      <c r="K32" s="202"/>
      <c r="L32" s="60"/>
      <c r="M32" s="40"/>
      <c r="N32" s="41" t="s">
        <v>99</v>
      </c>
      <c r="O32" s="40"/>
    </row>
    <row r="33" spans="1:15" s="149" customFormat="1" x14ac:dyDescent="0.3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99</v>
      </c>
      <c r="O33" s="40"/>
    </row>
    <row r="34" spans="1:15" s="149" customFormat="1" x14ac:dyDescent="0.3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99</v>
      </c>
      <c r="O34" s="40"/>
    </row>
    <row r="35" spans="1:15" s="149" customFormat="1" x14ac:dyDescent="0.3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99</v>
      </c>
      <c r="O35" s="40"/>
    </row>
    <row r="36" spans="1:15" s="149" customFormat="1" x14ac:dyDescent="0.3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99</v>
      </c>
      <c r="O36" s="40"/>
    </row>
    <row r="37" spans="1:15" s="149" customFormat="1" x14ac:dyDescent="0.3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9" customFormat="1" x14ac:dyDescent="0.3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99</v>
      </c>
      <c r="O38" s="40"/>
    </row>
    <row r="39" spans="1:15" s="149" customFormat="1" x14ac:dyDescent="0.3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99</v>
      </c>
      <c r="O39" s="40"/>
    </row>
    <row r="40" spans="1:15" s="149" customFormat="1" x14ac:dyDescent="0.3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99</v>
      </c>
      <c r="O40" s="40"/>
    </row>
    <row r="41" spans="1:15" s="149" customFormat="1" x14ac:dyDescent="0.3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99</v>
      </c>
      <c r="O41" s="40"/>
    </row>
    <row r="42" spans="1:15" s="149" customFormat="1" x14ac:dyDescent="0.3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9" customFormat="1" x14ac:dyDescent="0.3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9" customFormat="1" x14ac:dyDescent="0.3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9" customFormat="1" x14ac:dyDescent="0.3">
      <c r="A45" s="62"/>
      <c r="B45" s="72" t="s">
        <v>101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9" customFormat="1" x14ac:dyDescent="0.3">
      <c r="A46" s="40"/>
      <c r="N46" s="140"/>
    </row>
    <row r="47" spans="1:15" s="149" customFormat="1" x14ac:dyDescent="0.3">
      <c r="A47" s="40"/>
      <c r="N47" s="140"/>
    </row>
    <row r="48" spans="1:15" s="149" customFormat="1" x14ac:dyDescent="0.3">
      <c r="A48" s="40"/>
      <c r="N48" s="140"/>
    </row>
    <row r="49" spans="1:15" s="149" customFormat="1" x14ac:dyDescent="0.3">
      <c r="A49" s="40"/>
      <c r="N49" s="140"/>
    </row>
    <row r="50" spans="1:15" s="149" customFormat="1" x14ac:dyDescent="0.3">
      <c r="A50" s="40"/>
      <c r="N50" s="140"/>
    </row>
    <row r="51" spans="1:15" s="149" customFormat="1" x14ac:dyDescent="0.3">
      <c r="A51" s="40"/>
      <c r="N51" s="140"/>
    </row>
    <row r="52" spans="1:15" s="149" customFormat="1" x14ac:dyDescent="0.3">
      <c r="A52" s="40"/>
      <c r="N52" s="140"/>
    </row>
    <row r="53" spans="1:15" x14ac:dyDescent="0.3">
      <c r="B53" s="149"/>
      <c r="C53" s="149"/>
      <c r="D53" s="149"/>
      <c r="E53" s="149"/>
      <c r="F53" s="149"/>
      <c r="G53" s="149"/>
      <c r="H53" s="149"/>
      <c r="I53" s="149"/>
      <c r="J53" s="149"/>
      <c r="K53" s="149"/>
      <c r="L53" s="149"/>
      <c r="M53" s="149"/>
      <c r="N53" s="140"/>
      <c r="O53" s="149"/>
    </row>
    <row r="54" spans="1:15" x14ac:dyDescent="0.3">
      <c r="B54" s="149"/>
      <c r="C54" s="149"/>
      <c r="D54" s="149"/>
      <c r="E54" s="149"/>
      <c r="F54" s="149"/>
      <c r="G54" s="149"/>
      <c r="H54" s="149"/>
      <c r="I54" s="149"/>
      <c r="J54" s="149"/>
      <c r="K54" s="149"/>
      <c r="L54" s="149"/>
      <c r="M54" s="149"/>
      <c r="N54" s="140"/>
      <c r="O54" s="149"/>
    </row>
    <row r="55" spans="1:15" x14ac:dyDescent="0.3">
      <c r="B55" s="149"/>
      <c r="C55" s="149"/>
      <c r="D55" s="149"/>
      <c r="E55" s="149"/>
      <c r="F55" s="149"/>
      <c r="G55" s="149"/>
      <c r="H55" s="149"/>
      <c r="I55" s="149"/>
      <c r="J55" s="149"/>
      <c r="K55" s="149"/>
      <c r="L55" s="149"/>
      <c r="M55" s="149"/>
      <c r="N55" s="140"/>
      <c r="O55" s="149"/>
    </row>
    <row r="56" spans="1:15" x14ac:dyDescent="0.3">
      <c r="B56" s="149"/>
      <c r="C56" s="149"/>
      <c r="D56" s="149"/>
      <c r="E56" s="149"/>
      <c r="F56" s="149"/>
      <c r="G56" s="149"/>
      <c r="H56" s="149"/>
      <c r="I56" s="149"/>
      <c r="J56" s="149"/>
      <c r="K56" s="149"/>
      <c r="L56" s="149"/>
      <c r="M56" s="149"/>
      <c r="N56" s="140"/>
      <c r="O56" s="149"/>
    </row>
    <row r="57" spans="1:15" x14ac:dyDescent="0.3">
      <c r="B57" s="149"/>
      <c r="C57" s="149"/>
      <c r="D57" s="149"/>
      <c r="E57" s="149"/>
      <c r="F57" s="149"/>
      <c r="G57" s="149"/>
      <c r="H57" s="149"/>
      <c r="I57" s="149"/>
      <c r="J57" s="149"/>
      <c r="K57" s="149"/>
      <c r="L57" s="149"/>
      <c r="M57" s="149"/>
      <c r="N57" s="140"/>
      <c r="O57" s="149"/>
    </row>
    <row r="58" spans="1:15" x14ac:dyDescent="0.3">
      <c r="B58" s="149"/>
      <c r="C58" s="149"/>
      <c r="D58" s="149"/>
      <c r="E58" s="149"/>
      <c r="F58" s="149"/>
      <c r="G58" s="149"/>
      <c r="H58" s="149"/>
      <c r="I58" s="149"/>
      <c r="J58" s="149"/>
      <c r="K58" s="149"/>
      <c r="L58" s="149"/>
      <c r="M58" s="149"/>
      <c r="N58" s="140"/>
      <c r="O58" s="149"/>
    </row>
    <row r="59" spans="1:15" x14ac:dyDescent="0.3">
      <c r="B59" s="149"/>
      <c r="C59" s="149"/>
      <c r="D59" s="149"/>
      <c r="E59" s="149"/>
      <c r="F59" s="149"/>
      <c r="G59" s="149"/>
      <c r="H59" s="149"/>
      <c r="I59" s="149"/>
      <c r="J59" s="149"/>
      <c r="K59" s="149"/>
      <c r="L59" s="149"/>
      <c r="M59" s="149"/>
      <c r="N59" s="140"/>
      <c r="O59" s="149"/>
    </row>
    <row r="60" spans="1:15" x14ac:dyDescent="0.3">
      <c r="B60" s="149"/>
      <c r="C60" s="149"/>
      <c r="D60" s="149"/>
      <c r="E60" s="149"/>
      <c r="F60" s="149"/>
      <c r="G60" s="149"/>
      <c r="H60" s="149"/>
      <c r="I60" s="149"/>
      <c r="J60" s="149"/>
      <c r="K60" s="149"/>
      <c r="L60" s="149"/>
      <c r="M60" s="149"/>
      <c r="N60" s="140"/>
      <c r="O60" s="149"/>
    </row>
    <row r="61" spans="1:15" x14ac:dyDescent="0.3">
      <c r="B61" s="149"/>
      <c r="C61" s="149"/>
      <c r="D61" s="149"/>
      <c r="E61" s="149"/>
      <c r="F61" s="149"/>
      <c r="G61" s="149"/>
      <c r="H61" s="149"/>
      <c r="I61" s="149"/>
      <c r="J61" s="149"/>
      <c r="K61" s="149"/>
      <c r="L61" s="149"/>
      <c r="M61" s="149"/>
      <c r="N61" s="140"/>
      <c r="O61" s="149"/>
    </row>
    <row r="62" spans="1:15" x14ac:dyDescent="0.3">
      <c r="B62" s="149"/>
      <c r="C62" s="149"/>
      <c r="D62" s="149"/>
      <c r="E62" s="149"/>
      <c r="F62" s="149"/>
      <c r="G62" s="149"/>
      <c r="H62" s="149"/>
      <c r="I62" s="149"/>
      <c r="J62" s="149"/>
      <c r="K62" s="149"/>
      <c r="L62" s="149"/>
      <c r="M62" s="149"/>
      <c r="N62" s="140"/>
      <c r="O62" s="149"/>
    </row>
    <row r="63" spans="1:15" x14ac:dyDescent="0.3">
      <c r="B63" s="149"/>
      <c r="C63" s="149"/>
      <c r="D63" s="149"/>
      <c r="E63" s="149"/>
      <c r="F63" s="149"/>
      <c r="G63" s="149"/>
      <c r="H63" s="149"/>
      <c r="I63" s="149"/>
      <c r="J63" s="149"/>
      <c r="K63" s="149"/>
      <c r="L63" s="149"/>
      <c r="M63" s="149"/>
      <c r="N63" s="140"/>
      <c r="O63" s="149"/>
    </row>
    <row r="64" spans="1:15" x14ac:dyDescent="0.3">
      <c r="B64" s="149"/>
      <c r="C64" s="149"/>
      <c r="D64" s="149"/>
      <c r="E64" s="149"/>
      <c r="F64" s="149"/>
      <c r="G64" s="149"/>
      <c r="H64" s="149"/>
      <c r="I64" s="149"/>
      <c r="J64" s="149"/>
      <c r="K64" s="149"/>
      <c r="L64" s="149"/>
      <c r="M64" s="149"/>
      <c r="N64" s="140"/>
      <c r="O64" s="149"/>
    </row>
    <row r="65" spans="2:15" x14ac:dyDescent="0.3">
      <c r="B65" s="149"/>
      <c r="C65" s="149"/>
      <c r="D65" s="149"/>
      <c r="E65" s="149"/>
      <c r="F65" s="149"/>
      <c r="G65" s="149"/>
      <c r="H65" s="149"/>
      <c r="I65" s="149"/>
      <c r="J65" s="149"/>
      <c r="K65" s="149"/>
      <c r="L65" s="149"/>
      <c r="M65" s="149"/>
      <c r="N65" s="140"/>
      <c r="O65" s="149"/>
    </row>
    <row r="66" spans="2:15" x14ac:dyDescent="0.3">
      <c r="B66" s="149"/>
      <c r="C66" s="149"/>
      <c r="D66" s="149"/>
      <c r="E66" s="149"/>
      <c r="F66" s="149"/>
      <c r="G66" s="149"/>
      <c r="H66" s="149"/>
      <c r="I66" s="149"/>
      <c r="J66" s="149"/>
      <c r="K66" s="149"/>
      <c r="L66" s="149"/>
      <c r="M66" s="149"/>
      <c r="N66" s="140"/>
      <c r="O66" s="149"/>
    </row>
    <row r="67" spans="2:15" x14ac:dyDescent="0.3">
      <c r="B67" s="149"/>
      <c r="C67" s="149"/>
      <c r="D67" s="149"/>
      <c r="E67" s="149"/>
      <c r="F67" s="149"/>
      <c r="G67" s="149"/>
      <c r="H67" s="149"/>
      <c r="I67" s="149"/>
      <c r="J67" s="149"/>
      <c r="K67" s="149"/>
      <c r="L67" s="149"/>
      <c r="M67" s="149"/>
      <c r="N67" s="140"/>
      <c r="O67" s="149"/>
    </row>
    <row r="68" spans="2:15" x14ac:dyDescent="0.3">
      <c r="B68" s="149"/>
      <c r="C68" s="149"/>
      <c r="D68" s="149"/>
      <c r="E68" s="149"/>
      <c r="F68" s="149"/>
      <c r="G68" s="149"/>
      <c r="H68" s="149"/>
      <c r="I68" s="149"/>
      <c r="J68" s="149"/>
      <c r="K68" s="149"/>
      <c r="L68" s="149"/>
      <c r="M68" s="149"/>
      <c r="N68" s="140"/>
      <c r="O68" s="149"/>
    </row>
    <row r="69" spans="2:15" x14ac:dyDescent="0.3">
      <c r="B69" s="149"/>
      <c r="C69" s="149"/>
      <c r="D69" s="149"/>
      <c r="E69" s="149"/>
      <c r="F69" s="149"/>
      <c r="G69" s="149"/>
      <c r="H69" s="149"/>
      <c r="I69" s="149"/>
      <c r="J69" s="149"/>
      <c r="K69" s="149"/>
      <c r="L69" s="149"/>
      <c r="M69" s="149"/>
      <c r="N69" s="140"/>
      <c r="O69" s="149"/>
    </row>
    <row r="70" spans="2:15" x14ac:dyDescent="0.3">
      <c r="B70" s="149"/>
      <c r="C70" s="149"/>
      <c r="D70" s="149"/>
      <c r="E70" s="149"/>
      <c r="F70" s="149"/>
      <c r="G70" s="149"/>
      <c r="H70" s="149"/>
      <c r="I70" s="149"/>
      <c r="J70" s="149"/>
      <c r="K70" s="149"/>
      <c r="L70" s="149"/>
      <c r="M70" s="149"/>
      <c r="N70" s="140"/>
      <c r="O70" s="149"/>
    </row>
    <row r="71" spans="2:15" x14ac:dyDescent="0.3">
      <c r="B71" s="149"/>
      <c r="C71" s="149"/>
      <c r="D71" s="149"/>
      <c r="E71" s="149"/>
      <c r="F71" s="149"/>
      <c r="G71" s="149"/>
      <c r="H71" s="149"/>
      <c r="I71" s="149"/>
      <c r="J71" s="149"/>
      <c r="K71" s="149"/>
      <c r="L71" s="149"/>
      <c r="M71" s="149"/>
      <c r="N71" s="140"/>
      <c r="O71" s="149"/>
    </row>
    <row r="72" spans="2:15" x14ac:dyDescent="0.3">
      <c r="B72" s="149"/>
      <c r="C72" s="149"/>
      <c r="D72" s="149"/>
      <c r="E72" s="149"/>
      <c r="F72" s="149"/>
      <c r="G72" s="149"/>
      <c r="H72" s="149"/>
      <c r="I72" s="149"/>
      <c r="J72" s="149"/>
      <c r="K72" s="149"/>
      <c r="L72" s="149"/>
      <c r="M72" s="149"/>
      <c r="N72" s="140"/>
      <c r="O72" s="149"/>
    </row>
    <row r="73" spans="2:15" x14ac:dyDescent="0.3">
      <c r="B73" s="149"/>
      <c r="C73" s="149"/>
      <c r="D73" s="149"/>
      <c r="E73" s="149"/>
      <c r="F73" s="149"/>
      <c r="G73" s="149"/>
      <c r="H73" s="149"/>
      <c r="I73" s="149"/>
      <c r="J73" s="149"/>
      <c r="K73" s="149"/>
      <c r="L73" s="149"/>
      <c r="M73" s="149"/>
      <c r="N73" s="140"/>
      <c r="O73" s="149"/>
    </row>
    <row r="74" spans="2:15" x14ac:dyDescent="0.3">
      <c r="B74" s="149"/>
      <c r="C74" s="149"/>
      <c r="D74" s="149"/>
      <c r="E74" s="149"/>
      <c r="F74" s="149"/>
      <c r="G74" s="149"/>
      <c r="H74" s="149"/>
      <c r="I74" s="149"/>
      <c r="J74" s="149"/>
      <c r="K74" s="149"/>
      <c r="L74" s="149"/>
      <c r="M74" s="149"/>
      <c r="N74" s="140"/>
      <c r="O74" s="149"/>
    </row>
    <row r="75" spans="2:15" x14ac:dyDescent="0.3">
      <c r="B75" s="149"/>
      <c r="C75" s="149"/>
      <c r="D75" s="149"/>
      <c r="E75" s="149"/>
      <c r="F75" s="149"/>
      <c r="G75" s="149"/>
      <c r="H75" s="149"/>
      <c r="I75" s="149"/>
      <c r="J75" s="149"/>
      <c r="K75" s="149"/>
      <c r="L75" s="149"/>
      <c r="M75" s="149"/>
      <c r="N75" s="140"/>
      <c r="O75" s="149"/>
    </row>
    <row r="76" spans="2:15" x14ac:dyDescent="0.3">
      <c r="B76" s="149"/>
      <c r="C76" s="149"/>
      <c r="D76" s="149"/>
      <c r="E76" s="149"/>
      <c r="F76" s="149"/>
      <c r="G76" s="149"/>
      <c r="H76" s="149"/>
      <c r="I76" s="149"/>
      <c r="J76" s="149"/>
      <c r="K76" s="149"/>
      <c r="L76" s="149"/>
      <c r="M76" s="149"/>
      <c r="N76" s="140"/>
      <c r="O76" s="149"/>
    </row>
    <row r="77" spans="2:15" x14ac:dyDescent="0.3">
      <c r="B77" s="149"/>
      <c r="C77" s="149"/>
      <c r="D77" s="149"/>
      <c r="E77" s="149"/>
      <c r="F77" s="149"/>
      <c r="G77" s="149"/>
      <c r="H77" s="149"/>
      <c r="I77" s="149"/>
      <c r="J77" s="149"/>
      <c r="K77" s="149"/>
      <c r="L77" s="149"/>
      <c r="M77" s="149"/>
      <c r="N77" s="140"/>
      <c r="O77" s="149"/>
    </row>
    <row r="78" spans="2:15" x14ac:dyDescent="0.3">
      <c r="B78" s="149"/>
      <c r="C78" s="149"/>
      <c r="D78" s="149"/>
      <c r="E78" s="149"/>
      <c r="F78" s="149"/>
      <c r="G78" s="149"/>
      <c r="H78" s="149"/>
      <c r="I78" s="149"/>
      <c r="J78" s="149"/>
      <c r="K78" s="149"/>
      <c r="L78" s="149"/>
      <c r="M78" s="149"/>
      <c r="N78" s="140"/>
      <c r="O78" s="149"/>
    </row>
    <row r="79" spans="2:15" x14ac:dyDescent="0.3">
      <c r="B79" s="149"/>
      <c r="C79" s="149"/>
      <c r="D79" s="149"/>
      <c r="E79" s="149"/>
      <c r="F79" s="149"/>
      <c r="G79" s="149"/>
      <c r="H79" s="149"/>
      <c r="I79" s="149"/>
      <c r="J79" s="149"/>
      <c r="K79" s="149"/>
      <c r="L79" s="149"/>
      <c r="M79" s="149"/>
      <c r="N79" s="140"/>
      <c r="O79" s="149"/>
    </row>
    <row r="80" spans="2:15" x14ac:dyDescent="0.3">
      <c r="B80" s="149"/>
      <c r="C80" s="149"/>
      <c r="D80" s="149"/>
      <c r="E80" s="149"/>
      <c r="F80" s="149"/>
      <c r="G80" s="149"/>
      <c r="H80" s="149"/>
      <c r="I80" s="149"/>
      <c r="J80" s="149"/>
      <c r="K80" s="149"/>
      <c r="L80" s="149"/>
      <c r="M80" s="149"/>
      <c r="N80" s="140"/>
      <c r="O80" s="149"/>
    </row>
    <row r="81" spans="2:15" x14ac:dyDescent="0.3">
      <c r="B81" s="149"/>
      <c r="C81" s="149"/>
      <c r="D81" s="149"/>
      <c r="E81" s="149"/>
      <c r="F81" s="149"/>
      <c r="G81" s="149"/>
      <c r="H81" s="149"/>
      <c r="I81" s="149"/>
      <c r="J81" s="149"/>
      <c r="K81" s="149"/>
      <c r="L81" s="149"/>
      <c r="M81" s="149"/>
      <c r="N81" s="140"/>
      <c r="O81" s="149"/>
    </row>
    <row r="82" spans="2:15" x14ac:dyDescent="0.3">
      <c r="B82" s="149"/>
      <c r="C82" s="149"/>
      <c r="D82" s="149"/>
      <c r="E82" s="149"/>
      <c r="F82" s="149"/>
      <c r="G82" s="149"/>
      <c r="H82" s="149"/>
      <c r="I82" s="149"/>
      <c r="J82" s="149"/>
      <c r="K82" s="149"/>
      <c r="L82" s="149"/>
      <c r="M82" s="149"/>
      <c r="N82" s="140"/>
      <c r="O82" s="149"/>
    </row>
    <row r="83" spans="2:15" x14ac:dyDescent="0.3">
      <c r="B83" s="149"/>
      <c r="C83" s="149"/>
      <c r="D83" s="149"/>
      <c r="E83" s="149"/>
      <c r="F83" s="149"/>
      <c r="G83" s="149"/>
      <c r="H83" s="149"/>
      <c r="I83" s="149"/>
      <c r="J83" s="149"/>
      <c r="K83" s="149"/>
      <c r="L83" s="149"/>
      <c r="M83" s="149"/>
      <c r="N83" s="140"/>
      <c r="O83" s="149"/>
    </row>
    <row r="84" spans="2:15" x14ac:dyDescent="0.3">
      <c r="B84" s="149"/>
      <c r="C84" s="149"/>
      <c r="D84" s="149"/>
      <c r="E84" s="149"/>
      <c r="F84" s="149"/>
      <c r="G84" s="149"/>
      <c r="H84" s="149"/>
      <c r="I84" s="149"/>
      <c r="J84" s="149"/>
      <c r="K84" s="149"/>
      <c r="L84" s="149"/>
      <c r="M84" s="149"/>
      <c r="N84" s="140"/>
      <c r="O84" s="149"/>
    </row>
    <row r="85" spans="2:15" x14ac:dyDescent="0.3">
      <c r="B85" s="149"/>
      <c r="C85" s="149"/>
      <c r="D85" s="149"/>
      <c r="E85" s="149"/>
      <c r="F85" s="149"/>
      <c r="G85" s="149"/>
      <c r="H85" s="149"/>
      <c r="I85" s="149"/>
      <c r="J85" s="149"/>
      <c r="K85" s="149"/>
      <c r="L85" s="149"/>
      <c r="M85" s="149"/>
      <c r="N85" s="140"/>
      <c r="O85" s="149"/>
    </row>
    <row r="86" spans="2:15" x14ac:dyDescent="0.3">
      <c r="B86" s="149"/>
      <c r="C86" s="149"/>
      <c r="D86" s="149"/>
      <c r="E86" s="149"/>
      <c r="F86" s="149"/>
      <c r="G86" s="149"/>
      <c r="H86" s="149"/>
      <c r="I86" s="149"/>
      <c r="J86" s="149"/>
      <c r="K86" s="149"/>
      <c r="L86" s="149"/>
      <c r="M86" s="149"/>
      <c r="N86" s="140"/>
      <c r="O86" s="149"/>
    </row>
    <row r="87" spans="2:15" x14ac:dyDescent="0.3">
      <c r="B87" s="149"/>
      <c r="C87" s="149"/>
      <c r="D87" s="149"/>
      <c r="E87" s="149"/>
      <c r="F87" s="149"/>
      <c r="G87" s="149"/>
      <c r="H87" s="149"/>
      <c r="I87" s="149"/>
      <c r="J87" s="149"/>
      <c r="K87" s="149"/>
      <c r="L87" s="149"/>
      <c r="M87" s="149"/>
      <c r="N87" s="140"/>
      <c r="O87" s="149"/>
    </row>
    <row r="88" spans="2:15" x14ac:dyDescent="0.3">
      <c r="B88" s="149"/>
      <c r="C88" s="149"/>
      <c r="D88" s="149"/>
      <c r="E88" s="149"/>
      <c r="F88" s="149"/>
      <c r="G88" s="149"/>
      <c r="H88" s="149"/>
      <c r="I88" s="149"/>
      <c r="J88" s="149"/>
      <c r="K88" s="149"/>
      <c r="L88" s="149"/>
      <c r="M88" s="149"/>
      <c r="N88" s="140"/>
      <c r="O88" s="149"/>
    </row>
    <row r="89" spans="2:15" x14ac:dyDescent="0.3">
      <c r="B89" s="149"/>
      <c r="C89" s="149"/>
      <c r="D89" s="149"/>
      <c r="E89" s="149"/>
      <c r="F89" s="149"/>
      <c r="G89" s="149"/>
      <c r="H89" s="149"/>
      <c r="I89" s="149"/>
      <c r="J89" s="149"/>
      <c r="K89" s="149"/>
      <c r="L89" s="149"/>
      <c r="M89" s="149"/>
      <c r="N89" s="140"/>
      <c r="O89" s="149"/>
    </row>
    <row r="90" spans="2:15" x14ac:dyDescent="0.3">
      <c r="B90" s="149"/>
      <c r="C90" s="149"/>
      <c r="D90" s="149"/>
      <c r="E90" s="149"/>
      <c r="F90" s="149"/>
      <c r="G90" s="149"/>
      <c r="H90" s="149"/>
      <c r="I90" s="149"/>
      <c r="J90" s="149"/>
      <c r="K90" s="149"/>
      <c r="L90" s="149"/>
      <c r="M90" s="149"/>
      <c r="N90" s="140"/>
      <c r="O90" s="149"/>
    </row>
    <row r="91" spans="2:15" x14ac:dyDescent="0.3">
      <c r="B91" s="149"/>
      <c r="C91" s="149"/>
      <c r="D91" s="149"/>
      <c r="E91" s="149"/>
      <c r="F91" s="149"/>
      <c r="G91" s="149"/>
      <c r="H91" s="149"/>
      <c r="I91" s="149"/>
      <c r="J91" s="149"/>
      <c r="K91" s="149"/>
      <c r="L91" s="149"/>
      <c r="M91" s="149"/>
      <c r="N91" s="140"/>
      <c r="O91" s="149"/>
    </row>
    <row r="92" spans="2:15" x14ac:dyDescent="0.3">
      <c r="B92" s="149"/>
      <c r="C92" s="149"/>
      <c r="D92" s="149"/>
      <c r="E92" s="149"/>
      <c r="F92" s="149"/>
      <c r="G92" s="149"/>
      <c r="H92" s="149"/>
      <c r="I92" s="149"/>
      <c r="J92" s="149"/>
      <c r="K92" s="149"/>
      <c r="L92" s="149"/>
      <c r="M92" s="149"/>
      <c r="N92" s="140"/>
      <c r="O92" s="149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49"/>
  <sheetViews>
    <sheetView zoomScaleNormal="100" zoomScaleSheetLayoutView="100" workbookViewId="0">
      <selection activeCell="B1"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149" customWidth="1"/>
    <col min="3" max="8" width="10.44140625" style="149" customWidth="1"/>
    <col min="9" max="11" width="10.88671875" style="149" customWidth="1"/>
    <col min="12" max="12" width="1.88671875" style="149" customWidth="1"/>
    <col min="13" max="13" width="11.44140625" style="149"/>
    <col min="14" max="14" width="11.44140625" style="140" hidden="1" customWidth="1"/>
    <col min="15" max="16" width="11.44140625" style="149"/>
    <col min="17" max="16384" width="11.44140625" style="40"/>
  </cols>
  <sheetData>
    <row r="1" spans="1:15" s="40" customFormat="1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  <c r="N1" s="41"/>
    </row>
    <row r="2" spans="1:15" s="40" customFormat="1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  <c r="N2" s="41"/>
    </row>
    <row r="3" spans="1:15" s="40" customFormat="1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  <c r="N3" s="41"/>
    </row>
    <row r="4" spans="1:15" s="40" customFormat="1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  <c r="N4" s="41"/>
    </row>
    <row r="5" spans="1:15" s="40" customFormat="1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  <c r="N5" s="41"/>
    </row>
    <row r="6" spans="1:15" s="40" customFormat="1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  <c r="N6" s="41"/>
    </row>
    <row r="7" spans="1:15" s="40" customFormat="1" x14ac:dyDescent="0.3">
      <c r="A7" s="58"/>
      <c r="B7" s="42"/>
      <c r="C7" s="203" t="s">
        <v>165</v>
      </c>
      <c r="D7" s="203"/>
      <c r="E7" s="203"/>
      <c r="F7" s="203"/>
      <c r="G7" s="203"/>
      <c r="H7" s="203"/>
      <c r="I7" s="203"/>
      <c r="J7" s="203"/>
      <c r="K7" s="203"/>
      <c r="L7" s="60"/>
      <c r="N7" s="41"/>
    </row>
    <row r="8" spans="1:15" s="40" customFormat="1" x14ac:dyDescent="0.3">
      <c r="A8" s="58"/>
      <c r="B8" s="42"/>
      <c r="C8" s="203" t="s">
        <v>75</v>
      </c>
      <c r="D8" s="203"/>
      <c r="E8" s="203"/>
      <c r="F8" s="203"/>
      <c r="G8" s="203"/>
      <c r="H8" s="203"/>
      <c r="I8" s="203"/>
      <c r="J8" s="203"/>
      <c r="K8" s="203"/>
      <c r="L8" s="60"/>
      <c r="N8" s="41"/>
    </row>
    <row r="9" spans="1:15" s="40" customFormat="1" x14ac:dyDescent="0.3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N9" s="41"/>
    </row>
    <row r="10" spans="1:15" s="40" customFormat="1" ht="15.75" customHeight="1" x14ac:dyDescent="0.3">
      <c r="A10" s="58"/>
      <c r="B10" s="44"/>
      <c r="C10" s="204" t="s">
        <v>1</v>
      </c>
      <c r="D10" s="204"/>
      <c r="E10" s="204"/>
      <c r="F10" s="204"/>
      <c r="G10" s="204"/>
      <c r="H10" s="204"/>
      <c r="I10" s="199" t="s">
        <v>167</v>
      </c>
      <c r="J10" s="199" t="s">
        <v>169</v>
      </c>
      <c r="K10" s="199" t="s">
        <v>134</v>
      </c>
      <c r="L10" s="60"/>
      <c r="N10" s="41"/>
    </row>
    <row r="11" spans="1:15" s="40" customFormat="1" x14ac:dyDescent="0.3">
      <c r="A11" s="58"/>
      <c r="B11" s="44"/>
      <c r="C11" s="192">
        <v>2011</v>
      </c>
      <c r="D11" s="192">
        <v>2012</v>
      </c>
      <c r="E11" s="192">
        <v>2013</v>
      </c>
      <c r="F11" s="192">
        <v>2014</v>
      </c>
      <c r="G11" s="192">
        <v>2015</v>
      </c>
      <c r="H11" s="192">
        <v>2016</v>
      </c>
      <c r="I11" s="199"/>
      <c r="J11" s="199"/>
      <c r="K11" s="199"/>
      <c r="L11" s="60"/>
      <c r="N11" s="41"/>
      <c r="O11" s="45"/>
    </row>
    <row r="12" spans="1:15" s="40" customFormat="1" ht="12" customHeight="1" x14ac:dyDescent="0.3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N12" s="41"/>
    </row>
    <row r="13" spans="1:15" s="40" customFormat="1" x14ac:dyDescent="0.3">
      <c r="A13" s="58"/>
      <c r="B13" s="67" t="s">
        <v>7</v>
      </c>
      <c r="C13" s="68">
        <v>8.2837130000000005</v>
      </c>
      <c r="D13" s="68">
        <v>13.320277000000001</v>
      </c>
      <c r="E13" s="68">
        <v>18.387447000000002</v>
      </c>
      <c r="F13" s="68">
        <v>12.719519999999999</v>
      </c>
      <c r="G13" s="68">
        <v>18.472404000000001</v>
      </c>
      <c r="H13" s="145">
        <v>12.809476</v>
      </c>
      <c r="I13" s="145">
        <v>-30.65615065586482</v>
      </c>
      <c r="J13" s="145">
        <v>69.34384934413518</v>
      </c>
      <c r="K13" s="145">
        <v>45.228782218196926</v>
      </c>
      <c r="L13" s="60"/>
      <c r="N13" s="40">
        <v>1</v>
      </c>
    </row>
    <row r="14" spans="1:15" s="40" customFormat="1" x14ac:dyDescent="0.3">
      <c r="A14" s="58"/>
      <c r="B14" s="67" t="s">
        <v>8</v>
      </c>
      <c r="C14" s="68">
        <v>16.974287</v>
      </c>
      <c r="D14" s="68">
        <v>14.300084</v>
      </c>
      <c r="E14" s="68">
        <v>15.083477</v>
      </c>
      <c r="F14" s="68">
        <v>14.616845</v>
      </c>
      <c r="G14" s="68">
        <v>18.068957000000001</v>
      </c>
      <c r="H14" s="30">
        <v>14.992411000000001</v>
      </c>
      <c r="I14" s="30">
        <v>-17.02669390380419</v>
      </c>
      <c r="J14" s="30">
        <v>82.973306096195813</v>
      </c>
      <c r="K14" s="30">
        <v>23.617353813357123</v>
      </c>
      <c r="L14" s="60"/>
      <c r="N14" s="40">
        <v>1</v>
      </c>
    </row>
    <row r="15" spans="1:15" s="40" customFormat="1" x14ac:dyDescent="0.3">
      <c r="A15" s="58"/>
      <c r="B15" s="67" t="s">
        <v>9</v>
      </c>
      <c r="C15" s="68">
        <v>15.971204999999999</v>
      </c>
      <c r="D15" s="68">
        <v>13.882698</v>
      </c>
      <c r="E15" s="68">
        <v>18.492759</v>
      </c>
      <c r="F15" s="68">
        <v>17.382090999999999</v>
      </c>
      <c r="G15" s="68">
        <v>25.634561999999999</v>
      </c>
      <c r="H15" s="68"/>
      <c r="I15" s="145" t="s">
        <v>99</v>
      </c>
      <c r="J15" s="145" t="s">
        <v>99</v>
      </c>
      <c r="K15" s="145" t="s">
        <v>99</v>
      </c>
      <c r="L15" s="60"/>
      <c r="N15" s="40" t="s">
        <v>99</v>
      </c>
    </row>
    <row r="16" spans="1:15" s="40" customFormat="1" x14ac:dyDescent="0.3">
      <c r="A16" s="58"/>
      <c r="B16" s="67" t="s">
        <v>10</v>
      </c>
      <c r="C16" s="68">
        <v>15.51371</v>
      </c>
      <c r="D16" s="68">
        <v>16.366553</v>
      </c>
      <c r="E16" s="68">
        <v>24.260854999999999</v>
      </c>
      <c r="F16" s="68">
        <v>16.806262</v>
      </c>
      <c r="G16" s="68">
        <v>21.615956000000001</v>
      </c>
      <c r="H16" s="68"/>
      <c r="I16" s="145" t="s">
        <v>99</v>
      </c>
      <c r="J16" s="145" t="s">
        <v>99</v>
      </c>
      <c r="K16" s="145" t="s">
        <v>99</v>
      </c>
      <c r="L16" s="60"/>
      <c r="N16" s="40" t="s">
        <v>99</v>
      </c>
    </row>
    <row r="17" spans="1:15" s="40" customFormat="1" x14ac:dyDescent="0.3">
      <c r="A17" s="58"/>
      <c r="B17" s="67" t="s">
        <v>11</v>
      </c>
      <c r="C17" s="68">
        <v>14.204732999999999</v>
      </c>
      <c r="D17" s="68">
        <v>22.004377000000002</v>
      </c>
      <c r="E17" s="68">
        <v>24.038388999999999</v>
      </c>
      <c r="F17" s="68">
        <v>17.334769000000001</v>
      </c>
      <c r="G17" s="68">
        <v>19.196166000000002</v>
      </c>
      <c r="H17" s="68"/>
      <c r="I17" s="145" t="s">
        <v>99</v>
      </c>
      <c r="J17" s="145" t="s">
        <v>99</v>
      </c>
      <c r="K17" s="145" t="s">
        <v>99</v>
      </c>
      <c r="L17" s="60"/>
      <c r="N17" s="40" t="s">
        <v>99</v>
      </c>
    </row>
    <row r="18" spans="1:15" s="40" customFormat="1" x14ac:dyDescent="0.3">
      <c r="A18" s="58"/>
      <c r="B18" s="67" t="s">
        <v>12</v>
      </c>
      <c r="C18" s="68">
        <v>17.467110000000002</v>
      </c>
      <c r="D18" s="68">
        <v>17.069248000000002</v>
      </c>
      <c r="E18" s="68">
        <v>21.269978999999999</v>
      </c>
      <c r="F18" s="68">
        <v>21.875845999999999</v>
      </c>
      <c r="G18" s="68">
        <v>15.991859</v>
      </c>
      <c r="H18" s="68"/>
      <c r="I18" s="21" t="s">
        <v>99</v>
      </c>
      <c r="J18" s="21" t="s">
        <v>99</v>
      </c>
      <c r="K18" s="21" t="s">
        <v>99</v>
      </c>
      <c r="L18" s="60"/>
      <c r="N18" s="40" t="s">
        <v>99</v>
      </c>
    </row>
    <row r="19" spans="1:15" s="40" customFormat="1" x14ac:dyDescent="0.3">
      <c r="A19" s="58"/>
      <c r="B19" s="67" t="s">
        <v>13</v>
      </c>
      <c r="C19" s="68">
        <v>18.272539999999999</v>
      </c>
      <c r="D19" s="68">
        <v>18.467963999999998</v>
      </c>
      <c r="E19" s="68">
        <v>19.084662999999999</v>
      </c>
      <c r="F19" s="68">
        <v>24.05911</v>
      </c>
      <c r="G19" s="68">
        <v>20.032691</v>
      </c>
      <c r="H19" s="68"/>
      <c r="I19" s="145" t="s">
        <v>99</v>
      </c>
      <c r="J19" s="145" t="s">
        <v>99</v>
      </c>
      <c r="K19" s="145" t="s">
        <v>99</v>
      </c>
      <c r="L19" s="60"/>
      <c r="N19" s="40" t="s">
        <v>99</v>
      </c>
    </row>
    <row r="20" spans="1:15" s="40" customFormat="1" x14ac:dyDescent="0.3">
      <c r="A20" s="58"/>
      <c r="B20" s="67" t="s">
        <v>14</v>
      </c>
      <c r="C20" s="68">
        <v>13.712884000000001</v>
      </c>
      <c r="D20" s="68">
        <v>21.709322</v>
      </c>
      <c r="E20" s="68">
        <v>21.926770999999999</v>
      </c>
      <c r="F20" s="68">
        <v>22.662510000000001</v>
      </c>
      <c r="G20" s="68">
        <v>16.599219999999999</v>
      </c>
      <c r="H20" s="68"/>
      <c r="I20" s="145" t="s">
        <v>99</v>
      </c>
      <c r="J20" s="145" t="s">
        <v>99</v>
      </c>
      <c r="K20" s="145" t="s">
        <v>99</v>
      </c>
      <c r="L20" s="60"/>
      <c r="N20" s="40" t="s">
        <v>99</v>
      </c>
    </row>
    <row r="21" spans="1:15" s="40" customFormat="1" x14ac:dyDescent="0.3">
      <c r="A21" s="58"/>
      <c r="B21" s="67" t="s">
        <v>15</v>
      </c>
      <c r="C21" s="68">
        <v>15.776982</v>
      </c>
      <c r="D21" s="68">
        <v>13.878494</v>
      </c>
      <c r="E21" s="68">
        <v>17.966958000000002</v>
      </c>
      <c r="F21" s="68">
        <v>23.652450000000002</v>
      </c>
      <c r="G21" s="68">
        <v>23.571925</v>
      </c>
      <c r="H21" s="68"/>
      <c r="I21" s="145" t="s">
        <v>99</v>
      </c>
      <c r="J21" s="145" t="s">
        <v>99</v>
      </c>
      <c r="K21" s="145" t="s">
        <v>99</v>
      </c>
      <c r="L21" s="60"/>
      <c r="N21" s="40" t="s">
        <v>99</v>
      </c>
    </row>
    <row r="22" spans="1:15" s="40" customFormat="1" x14ac:dyDescent="0.3">
      <c r="A22" s="58"/>
      <c r="B22" s="67" t="s">
        <v>16</v>
      </c>
      <c r="C22" s="68">
        <v>17.340412000000001</v>
      </c>
      <c r="D22" s="68">
        <v>19.761199000000001</v>
      </c>
      <c r="E22" s="68">
        <v>26.006730999999998</v>
      </c>
      <c r="F22" s="68">
        <v>21.211804000000001</v>
      </c>
      <c r="G22" s="68">
        <v>17.705938</v>
      </c>
      <c r="H22" s="68"/>
      <c r="I22" s="145" t="s">
        <v>99</v>
      </c>
      <c r="J22" s="145" t="s">
        <v>99</v>
      </c>
      <c r="K22" s="145" t="s">
        <v>99</v>
      </c>
      <c r="L22" s="60"/>
      <c r="N22" s="40" t="s">
        <v>99</v>
      </c>
    </row>
    <row r="23" spans="1:15" s="40" customFormat="1" x14ac:dyDescent="0.3">
      <c r="A23" s="58"/>
      <c r="B23" s="67" t="s">
        <v>17</v>
      </c>
      <c r="C23" s="68">
        <v>20.929145999999999</v>
      </c>
      <c r="D23" s="68">
        <v>21.277391999999999</v>
      </c>
      <c r="E23" s="68">
        <v>21.461628999999999</v>
      </c>
      <c r="F23" s="68">
        <v>20.443753000000001</v>
      </c>
      <c r="G23" s="68">
        <v>20.111958999999999</v>
      </c>
      <c r="H23" s="68"/>
      <c r="I23" s="145" t="s">
        <v>99</v>
      </c>
      <c r="J23" s="145" t="s">
        <v>99</v>
      </c>
      <c r="K23" s="145" t="s">
        <v>99</v>
      </c>
      <c r="L23" s="60"/>
      <c r="N23" s="40" t="s">
        <v>99</v>
      </c>
    </row>
    <row r="24" spans="1:15" s="40" customFormat="1" x14ac:dyDescent="0.3">
      <c r="A24" s="58"/>
      <c r="B24" s="67" t="s">
        <v>18</v>
      </c>
      <c r="C24" s="68">
        <v>18.638874000000001</v>
      </c>
      <c r="D24" s="68">
        <v>22.631751000000001</v>
      </c>
      <c r="E24" s="68">
        <v>25.052661000000001</v>
      </c>
      <c r="F24" s="68">
        <v>19.620304000000001</v>
      </c>
      <c r="G24" s="68">
        <v>23.801034999999999</v>
      </c>
      <c r="H24" s="68"/>
      <c r="I24" s="145" t="s">
        <v>99</v>
      </c>
      <c r="J24" s="145" t="s">
        <v>99</v>
      </c>
      <c r="K24" s="145" t="s">
        <v>99</v>
      </c>
      <c r="L24" s="60"/>
      <c r="N24" s="40" t="s">
        <v>99</v>
      </c>
    </row>
    <row r="25" spans="1:15" s="40" customFormat="1" x14ac:dyDescent="0.3">
      <c r="A25" s="58"/>
      <c r="B25" s="69" t="s">
        <v>33</v>
      </c>
      <c r="C25" s="70">
        <v>193.08559600000001</v>
      </c>
      <c r="D25" s="70">
        <v>214.66935899999999</v>
      </c>
      <c r="E25" s="70">
        <v>253.032319</v>
      </c>
      <c r="F25" s="70">
        <v>232.38526399999998</v>
      </c>
      <c r="G25" s="70">
        <v>240.80267200000003</v>
      </c>
      <c r="H25" s="82">
        <v>27.801887000000001</v>
      </c>
      <c r="I25" s="65"/>
      <c r="J25" s="48"/>
      <c r="K25" s="48"/>
      <c r="L25" s="60"/>
    </row>
    <row r="26" spans="1:15" s="40" customFormat="1" ht="18.75" customHeight="1" x14ac:dyDescent="0.3">
      <c r="A26" s="58"/>
      <c r="B26" s="69" t="s">
        <v>19</v>
      </c>
      <c r="C26" s="70"/>
      <c r="D26" s="70">
        <v>11.178339268766567</v>
      </c>
      <c r="E26" s="70">
        <v>17.870719966141046</v>
      </c>
      <c r="F26" s="70">
        <v>-8.159848940087377</v>
      </c>
      <c r="G26" s="70">
        <v>3.6221780396540337</v>
      </c>
      <c r="H26" s="70">
        <v>-88.454493976711362</v>
      </c>
      <c r="I26" s="48"/>
      <c r="J26" s="48"/>
      <c r="K26" s="48"/>
      <c r="L26" s="60"/>
      <c r="N26" s="41"/>
    </row>
    <row r="27" spans="1:15" s="40" customFormat="1" ht="12" customHeight="1" x14ac:dyDescent="0.3">
      <c r="A27" s="58"/>
      <c r="B27" s="67"/>
      <c r="C27" s="133"/>
      <c r="D27" s="133"/>
      <c r="E27" s="133"/>
      <c r="F27" s="133"/>
      <c r="G27" s="133"/>
      <c r="H27" s="134"/>
      <c r="I27" s="47"/>
      <c r="J27" s="47"/>
      <c r="K27" s="47"/>
      <c r="L27" s="60"/>
      <c r="N27" s="41"/>
    </row>
    <row r="28" spans="1:15" s="40" customFormat="1" ht="18.75" customHeight="1" x14ac:dyDescent="0.3">
      <c r="A28" s="58"/>
      <c r="B28" s="69" t="s">
        <v>20</v>
      </c>
      <c r="C28" s="70">
        <v>25.258000000000003</v>
      </c>
      <c r="D28" s="70">
        <v>27.620361000000003</v>
      </c>
      <c r="E28" s="70">
        <v>33.470924000000004</v>
      </c>
      <c r="F28" s="70">
        <v>27.336365000000001</v>
      </c>
      <c r="G28" s="70">
        <v>36.541361000000002</v>
      </c>
      <c r="H28" s="30">
        <v>27.801887000000001</v>
      </c>
      <c r="I28" s="66">
        <v>-23.916662545765611</v>
      </c>
      <c r="J28" s="30">
        <v>76.083337454234396</v>
      </c>
      <c r="K28" s="30">
        <v>33.673079796820105</v>
      </c>
      <c r="L28" s="60"/>
      <c r="N28" s="41"/>
    </row>
    <row r="29" spans="1:15" s="40" customFormat="1" ht="18.75" customHeight="1" x14ac:dyDescent="0.3">
      <c r="A29" s="58"/>
      <c r="B29" s="69" t="s">
        <v>19</v>
      </c>
      <c r="C29" s="70"/>
      <c r="D29" s="70">
        <v>9.3529218465436603</v>
      </c>
      <c r="E29" s="70">
        <v>21.182065650771186</v>
      </c>
      <c r="F29" s="70">
        <v>-18.328024048574221</v>
      </c>
      <c r="G29" s="70">
        <v>33.673079796820105</v>
      </c>
      <c r="H29" s="30">
        <v>-23.916662545765611</v>
      </c>
      <c r="I29" s="48"/>
      <c r="J29" s="48"/>
      <c r="K29" s="48"/>
      <c r="L29" s="60"/>
      <c r="N29" s="41"/>
    </row>
    <row r="30" spans="1:15" s="40" customFormat="1" ht="12" customHeight="1" x14ac:dyDescent="0.3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  <c r="N30" s="41"/>
    </row>
    <row r="31" spans="1:15" s="149" customFormat="1" ht="14.25" customHeight="1" x14ac:dyDescent="0.3">
      <c r="A31" s="58"/>
      <c r="B31" s="46"/>
      <c r="C31" s="202" t="s">
        <v>166</v>
      </c>
      <c r="D31" s="202"/>
      <c r="E31" s="202"/>
      <c r="F31" s="202"/>
      <c r="G31" s="202"/>
      <c r="H31" s="202"/>
      <c r="I31" s="202"/>
      <c r="J31" s="202"/>
      <c r="K31" s="202"/>
      <c r="L31" s="60"/>
      <c r="M31" s="40"/>
      <c r="N31" s="41"/>
      <c r="O31" s="40"/>
    </row>
    <row r="32" spans="1:15" s="149" customFormat="1" x14ac:dyDescent="0.3">
      <c r="A32" s="61"/>
      <c r="B32" s="44"/>
      <c r="C32" s="202" t="s">
        <v>137</v>
      </c>
      <c r="D32" s="202"/>
      <c r="E32" s="202"/>
      <c r="F32" s="202"/>
      <c r="G32" s="202"/>
      <c r="H32" s="202"/>
      <c r="I32" s="202"/>
      <c r="J32" s="202"/>
      <c r="K32" s="202"/>
      <c r="L32" s="60"/>
      <c r="M32" s="40"/>
      <c r="N32" s="41" t="s">
        <v>99</v>
      </c>
      <c r="O32" s="40"/>
    </row>
    <row r="33" spans="1:15" s="149" customFormat="1" x14ac:dyDescent="0.3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99</v>
      </c>
      <c r="O33" s="40"/>
    </row>
    <row r="34" spans="1:15" s="149" customFormat="1" x14ac:dyDescent="0.3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99</v>
      </c>
      <c r="O34" s="40"/>
    </row>
    <row r="35" spans="1:15" s="149" customFormat="1" x14ac:dyDescent="0.3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99</v>
      </c>
      <c r="O35" s="40"/>
    </row>
    <row r="36" spans="1:15" s="149" customFormat="1" x14ac:dyDescent="0.3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99</v>
      </c>
      <c r="O36" s="40"/>
    </row>
    <row r="37" spans="1:15" s="149" customFormat="1" x14ac:dyDescent="0.3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9" customFormat="1" x14ac:dyDescent="0.3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99</v>
      </c>
      <c r="O38" s="40"/>
    </row>
    <row r="39" spans="1:15" s="149" customFormat="1" x14ac:dyDescent="0.3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99</v>
      </c>
      <c r="O39" s="40"/>
    </row>
    <row r="40" spans="1:15" s="149" customFormat="1" x14ac:dyDescent="0.3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99</v>
      </c>
      <c r="O40" s="40"/>
    </row>
    <row r="41" spans="1:15" s="149" customFormat="1" x14ac:dyDescent="0.3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99</v>
      </c>
      <c r="O41" s="40"/>
    </row>
    <row r="42" spans="1:15" s="149" customFormat="1" x14ac:dyDescent="0.3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9" customFormat="1" x14ac:dyDescent="0.3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9" customFormat="1" x14ac:dyDescent="0.3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9" customFormat="1" x14ac:dyDescent="0.3">
      <c r="A45" s="62"/>
      <c r="B45" s="72" t="s">
        <v>101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9" customFormat="1" x14ac:dyDescent="0.3">
      <c r="A46" s="40"/>
      <c r="N46" s="140"/>
    </row>
    <row r="47" spans="1:15" s="149" customFormat="1" x14ac:dyDescent="0.3">
      <c r="A47" s="40"/>
      <c r="N47" s="140"/>
    </row>
    <row r="48" spans="1:15" s="149" customFormat="1" x14ac:dyDescent="0.3">
      <c r="A48" s="40"/>
      <c r="N48" s="140"/>
    </row>
    <row r="49" spans="1:14" s="149" customFormat="1" x14ac:dyDescent="0.3">
      <c r="A49" s="40"/>
      <c r="N49" s="140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8"/>
  <sheetViews>
    <sheetView zoomScaleNormal="100" zoomScaleSheetLayoutView="100" workbookViewId="0">
      <selection activeCell="B1"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2.6640625" style="7" customWidth="1"/>
    <col min="5" max="5" width="11" style="7" customWidth="1"/>
    <col min="6" max="6" width="10" style="7" customWidth="1"/>
    <col min="7" max="7" width="9" style="7" customWidth="1"/>
    <col min="8" max="8" width="8.6640625" style="7" customWidth="1"/>
    <col min="9" max="9" width="13.1093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6" t="s">
        <v>48</v>
      </c>
      <c r="D7" s="196"/>
      <c r="E7" s="196"/>
      <c r="F7" s="196"/>
      <c r="G7" s="196"/>
      <c r="H7" s="196"/>
      <c r="I7" s="196"/>
      <c r="J7" s="196"/>
      <c r="K7" s="16"/>
    </row>
    <row r="8" spans="1:14" x14ac:dyDescent="0.3">
      <c r="A8" s="14"/>
      <c r="B8" s="8"/>
      <c r="C8" s="196" t="s">
        <v>21</v>
      </c>
      <c r="D8" s="196"/>
      <c r="E8" s="196"/>
      <c r="F8" s="196"/>
      <c r="G8" s="196"/>
      <c r="H8" s="196"/>
      <c r="I8" s="196"/>
      <c r="J8" s="196"/>
      <c r="K8" s="16"/>
    </row>
    <row r="9" spans="1:14" x14ac:dyDescent="0.3">
      <c r="A9" s="14"/>
      <c r="B9" s="8"/>
      <c r="C9" s="39"/>
      <c r="D9" s="39"/>
      <c r="E9" s="39"/>
      <c r="F9" s="39"/>
      <c r="G9" s="39"/>
      <c r="H9" s="39"/>
      <c r="I9" s="8"/>
      <c r="J9" s="8"/>
      <c r="K9" s="16"/>
    </row>
    <row r="10" spans="1:14" ht="15.75" customHeight="1" x14ac:dyDescent="0.3">
      <c r="A10" s="14"/>
      <c r="B10" s="9"/>
      <c r="C10" s="206" t="s">
        <v>178</v>
      </c>
      <c r="D10" s="206"/>
      <c r="E10" s="201" t="s">
        <v>167</v>
      </c>
      <c r="F10" s="201" t="s">
        <v>168</v>
      </c>
      <c r="G10" s="206" t="s">
        <v>179</v>
      </c>
      <c r="H10" s="206"/>
      <c r="I10" s="201" t="s">
        <v>167</v>
      </c>
      <c r="J10" s="201" t="s">
        <v>168</v>
      </c>
      <c r="K10" s="16"/>
    </row>
    <row r="11" spans="1:14" x14ac:dyDescent="0.3">
      <c r="A11" s="14"/>
      <c r="B11" s="9"/>
      <c r="C11" s="144">
        <v>2015</v>
      </c>
      <c r="D11" s="144">
        <v>2016</v>
      </c>
      <c r="E11" s="201"/>
      <c r="F11" s="201"/>
      <c r="G11" s="144">
        <v>2015</v>
      </c>
      <c r="H11" s="144">
        <v>2016</v>
      </c>
      <c r="I11" s="201"/>
      <c r="J11" s="201"/>
      <c r="K11" s="16"/>
      <c r="N11" s="2"/>
    </row>
    <row r="12" spans="1:14" ht="12" customHeight="1" x14ac:dyDescent="0.3">
      <c r="A12" s="14"/>
      <c r="B12" s="9"/>
      <c r="C12" s="39"/>
      <c r="D12" s="39"/>
      <c r="E12" s="39"/>
      <c r="F12" s="39"/>
      <c r="G12" s="39"/>
      <c r="H12" s="39"/>
      <c r="I12" s="39"/>
      <c r="J12" s="39"/>
      <c r="K12" s="16"/>
    </row>
    <row r="13" spans="1:14" x14ac:dyDescent="0.3">
      <c r="A13" s="14"/>
      <c r="B13" s="10" t="s">
        <v>31</v>
      </c>
      <c r="C13" s="78">
        <v>6003.1026839699989</v>
      </c>
      <c r="D13" s="30">
        <v>4137.8484464000076</v>
      </c>
      <c r="E13" s="78">
        <v>-31.071503117059006</v>
      </c>
      <c r="F13" s="78">
        <v>100</v>
      </c>
      <c r="G13" s="78">
        <v>3128.0072812600006</v>
      </c>
      <c r="H13" s="30">
        <v>2297.432239050001</v>
      </c>
      <c r="I13" s="78">
        <v>-26.552848747699642</v>
      </c>
      <c r="J13" s="78">
        <v>100</v>
      </c>
      <c r="K13" s="16"/>
    </row>
    <row r="14" spans="1:14" x14ac:dyDescent="0.3">
      <c r="A14" s="14"/>
      <c r="B14" s="9" t="s">
        <v>213</v>
      </c>
      <c r="C14" s="21">
        <v>1698.1852309899998</v>
      </c>
      <c r="D14" s="24">
        <v>868.99246298000003</v>
      </c>
      <c r="E14" s="21">
        <v>-48.82816979432809</v>
      </c>
      <c r="F14" s="21">
        <v>21.001070344566074</v>
      </c>
      <c r="G14" s="21">
        <v>877.45057734</v>
      </c>
      <c r="H14" s="24">
        <v>432.93278498000001</v>
      </c>
      <c r="I14" s="21">
        <v>-50.660151561762035</v>
      </c>
      <c r="J14" s="21">
        <v>18.844202567603027</v>
      </c>
      <c r="K14" s="16"/>
    </row>
    <row r="15" spans="1:14" x14ac:dyDescent="0.3">
      <c r="A15" s="14"/>
      <c r="B15" s="121" t="s">
        <v>192</v>
      </c>
      <c r="C15" s="21">
        <v>656.20640456999661</v>
      </c>
      <c r="D15" s="24">
        <v>574.66716577000182</v>
      </c>
      <c r="E15" s="21">
        <v>-12.425852328190301</v>
      </c>
      <c r="F15" s="21">
        <v>13.888067028408718</v>
      </c>
      <c r="G15" s="21">
        <v>315.1847715699999</v>
      </c>
      <c r="H15" s="24">
        <v>331.0888172400015</v>
      </c>
      <c r="I15" s="21">
        <v>5.0459435558324328</v>
      </c>
      <c r="J15" s="21">
        <v>14.411254948564153</v>
      </c>
      <c r="K15" s="16"/>
    </row>
    <row r="16" spans="1:14" x14ac:dyDescent="0.3">
      <c r="A16" s="14"/>
      <c r="B16" s="122" t="s">
        <v>187</v>
      </c>
      <c r="C16" s="30">
        <v>449.86745582000134</v>
      </c>
      <c r="D16" s="30">
        <v>383.22375094000336</v>
      </c>
      <c r="E16" s="30">
        <v>-14.814075572219899</v>
      </c>
      <c r="F16" s="30">
        <v>9.2614254945324053</v>
      </c>
      <c r="G16" s="30">
        <v>252.63953438000098</v>
      </c>
      <c r="H16" s="30">
        <v>230.31420289999986</v>
      </c>
      <c r="I16" s="30">
        <v>-8.8368321034114512</v>
      </c>
      <c r="J16" s="30">
        <v>10.024852919937951</v>
      </c>
      <c r="K16" s="16"/>
    </row>
    <row r="17" spans="1:11" s="138" customFormat="1" x14ac:dyDescent="0.3">
      <c r="A17" s="97"/>
      <c r="B17" s="121" t="s">
        <v>189</v>
      </c>
      <c r="C17" s="21">
        <v>291.76813109000034</v>
      </c>
      <c r="D17" s="24">
        <v>301.8370323900001</v>
      </c>
      <c r="E17" s="21">
        <v>3.4509942063870813</v>
      </c>
      <c r="F17" s="21">
        <v>7.2945405396034504</v>
      </c>
      <c r="G17" s="21">
        <v>173.50650754000017</v>
      </c>
      <c r="H17" s="24">
        <v>179.49590419</v>
      </c>
      <c r="I17" s="21">
        <v>3.4519723409331071</v>
      </c>
      <c r="J17" s="21">
        <v>7.8128921993461011</v>
      </c>
      <c r="K17" s="99"/>
    </row>
    <row r="18" spans="1:11" s="138" customFormat="1" x14ac:dyDescent="0.3">
      <c r="A18" s="97"/>
      <c r="B18" s="121" t="s">
        <v>203</v>
      </c>
      <c r="C18" s="21">
        <v>455.06974959000013</v>
      </c>
      <c r="D18" s="24">
        <v>269.92709234</v>
      </c>
      <c r="E18" s="21">
        <v>-40.684457144603961</v>
      </c>
      <c r="F18" s="21">
        <v>6.5233682633988392</v>
      </c>
      <c r="G18" s="21">
        <v>198.83514348000008</v>
      </c>
      <c r="H18" s="24">
        <v>123.31988337000006</v>
      </c>
      <c r="I18" s="21">
        <v>-37.97882949077146</v>
      </c>
      <c r="J18" s="21">
        <v>5.3677266852054544</v>
      </c>
      <c r="K18" s="99"/>
    </row>
    <row r="19" spans="1:11" x14ac:dyDescent="0.3">
      <c r="A19" s="14"/>
      <c r="B19" s="121" t="s">
        <v>206</v>
      </c>
      <c r="C19" s="21">
        <v>313.58916570000008</v>
      </c>
      <c r="D19" s="24">
        <v>256.41945760999988</v>
      </c>
      <c r="E19" s="21">
        <v>-18.230766347550563</v>
      </c>
      <c r="F19" s="21">
        <v>6.1969272420571322</v>
      </c>
      <c r="G19" s="21">
        <v>201.98294288000002</v>
      </c>
      <c r="H19" s="24">
        <v>183.32226630999995</v>
      </c>
      <c r="I19" s="21">
        <v>-9.2387388281031981</v>
      </c>
      <c r="J19" s="21">
        <v>7.9794417086183387</v>
      </c>
      <c r="K19" s="16"/>
    </row>
    <row r="20" spans="1:11" s="138" customFormat="1" x14ac:dyDescent="0.3">
      <c r="A20" s="97"/>
      <c r="B20" s="121" t="s">
        <v>190</v>
      </c>
      <c r="C20" s="21">
        <v>248.2288848899997</v>
      </c>
      <c r="D20" s="24">
        <v>217.67692172000315</v>
      </c>
      <c r="E20" s="21">
        <v>-12.307980670152618</v>
      </c>
      <c r="F20" s="21">
        <v>5.2606306040373578</v>
      </c>
      <c r="G20" s="21">
        <v>127.31131398999953</v>
      </c>
      <c r="H20" s="24">
        <v>125.77982825000053</v>
      </c>
      <c r="I20" s="21">
        <v>-1.2029455136401301</v>
      </c>
      <c r="J20" s="21">
        <v>5.4748003493679134</v>
      </c>
      <c r="K20" s="99"/>
    </row>
    <row r="21" spans="1:11" x14ac:dyDescent="0.3">
      <c r="A21" s="14"/>
      <c r="B21" s="121" t="s">
        <v>188</v>
      </c>
      <c r="C21" s="21">
        <v>182.71314492000047</v>
      </c>
      <c r="D21" s="24">
        <v>194.64644031000029</v>
      </c>
      <c r="E21" s="21">
        <v>6.5311641344823368</v>
      </c>
      <c r="F21" s="21">
        <v>4.7040495279459966</v>
      </c>
      <c r="G21" s="21">
        <v>90.017620219999984</v>
      </c>
      <c r="H21" s="24">
        <v>105.79762868999997</v>
      </c>
      <c r="I21" s="21">
        <v>17.529910734625265</v>
      </c>
      <c r="J21" s="21">
        <v>4.6050380460295006</v>
      </c>
      <c r="K21" s="16"/>
    </row>
    <row r="22" spans="1:11" x14ac:dyDescent="0.3">
      <c r="A22" s="14"/>
      <c r="B22" s="121" t="s">
        <v>194</v>
      </c>
      <c r="C22" s="21">
        <v>237.49897974999919</v>
      </c>
      <c r="D22" s="24">
        <v>171.16578573999985</v>
      </c>
      <c r="E22" s="21">
        <v>-27.929885879856954</v>
      </c>
      <c r="F22" s="21">
        <v>4.1365890500150329</v>
      </c>
      <c r="G22" s="21">
        <v>110.43238275000023</v>
      </c>
      <c r="H22" s="24">
        <v>86.310201310000195</v>
      </c>
      <c r="I22" s="21">
        <v>-21.843394880474932</v>
      </c>
      <c r="J22" s="21">
        <v>3.7568116196406236</v>
      </c>
      <c r="K22" s="16"/>
    </row>
    <row r="23" spans="1:11" x14ac:dyDescent="0.3">
      <c r="A23" s="14"/>
      <c r="B23" s="121" t="s">
        <v>197</v>
      </c>
      <c r="C23" s="21">
        <v>259.90849854999999</v>
      </c>
      <c r="D23" s="24">
        <v>114.55693644</v>
      </c>
      <c r="E23" s="21">
        <v>-55.924128268563692</v>
      </c>
      <c r="F23" s="21">
        <v>2.7685145534913516</v>
      </c>
      <c r="G23" s="21">
        <v>161.21693635999998</v>
      </c>
      <c r="H23" s="24">
        <v>64.262588090000008</v>
      </c>
      <c r="I23" s="21">
        <v>-60.139058872511612</v>
      </c>
      <c r="J23" s="21">
        <v>2.7971483553557555</v>
      </c>
      <c r="K23" s="16"/>
    </row>
    <row r="24" spans="1:11" x14ac:dyDescent="0.3">
      <c r="A24" s="14"/>
      <c r="B24" s="121" t="s">
        <v>195</v>
      </c>
      <c r="C24" s="21">
        <v>134.51514356999999</v>
      </c>
      <c r="D24" s="24">
        <v>109.77273776000006</v>
      </c>
      <c r="E24" s="21">
        <v>-18.393769766988576</v>
      </c>
      <c r="F24" s="21">
        <v>2.6528941110809421</v>
      </c>
      <c r="G24" s="21">
        <v>60.232611989999967</v>
      </c>
      <c r="H24" s="24">
        <v>57.356484209999991</v>
      </c>
      <c r="I24" s="21">
        <v>-4.7750341301444514</v>
      </c>
      <c r="J24" s="21">
        <v>2.4965473729800696</v>
      </c>
      <c r="K24" s="16"/>
    </row>
    <row r="25" spans="1:11" x14ac:dyDescent="0.3">
      <c r="A25" s="14"/>
      <c r="B25" s="121" t="s">
        <v>210</v>
      </c>
      <c r="C25" s="21">
        <v>290.88075706000001</v>
      </c>
      <c r="D25" s="24">
        <v>103.79902344</v>
      </c>
      <c r="E25" s="21">
        <v>-64.315610118345035</v>
      </c>
      <c r="F25" s="21">
        <v>2.5085264669445966</v>
      </c>
      <c r="G25" s="21">
        <v>184.96099214999998</v>
      </c>
      <c r="H25" s="24">
        <v>69.06228634</v>
      </c>
      <c r="I25" s="21">
        <v>-62.661161395592124</v>
      </c>
      <c r="J25" s="21">
        <v>3.0060641252495692</v>
      </c>
      <c r="K25" s="16"/>
    </row>
    <row r="26" spans="1:11" x14ac:dyDescent="0.3">
      <c r="A26" s="14"/>
      <c r="B26" s="121" t="s">
        <v>193</v>
      </c>
      <c r="C26" s="21">
        <v>127.84270689999987</v>
      </c>
      <c r="D26" s="24">
        <v>87.72191174999999</v>
      </c>
      <c r="E26" s="21">
        <v>-31.382936205647503</v>
      </c>
      <c r="F26" s="21">
        <v>2.119988513023463</v>
      </c>
      <c r="G26" s="21">
        <v>60.044312490000024</v>
      </c>
      <c r="H26" s="24">
        <v>47.361989409999993</v>
      </c>
      <c r="I26" s="21">
        <v>-21.121605950792066</v>
      </c>
      <c r="J26" s="21">
        <v>2.0615184467675269</v>
      </c>
      <c r="K26" s="16"/>
    </row>
    <row r="27" spans="1:11" x14ac:dyDescent="0.3">
      <c r="A27" s="14"/>
      <c r="B27" s="121" t="s">
        <v>207</v>
      </c>
      <c r="C27" s="21">
        <v>95.767674359999987</v>
      </c>
      <c r="D27" s="24">
        <v>78.241917649999948</v>
      </c>
      <c r="E27" s="21">
        <v>-18.300284336151908</v>
      </c>
      <c r="F27" s="21">
        <v>1.8908840829603517</v>
      </c>
      <c r="G27" s="21">
        <v>50.583672629999995</v>
      </c>
      <c r="H27" s="24">
        <v>44.658418850000011</v>
      </c>
      <c r="I27" s="21">
        <v>-11.71376745089453</v>
      </c>
      <c r="J27" s="21">
        <v>1.9438405229512439</v>
      </c>
      <c r="K27" s="16"/>
    </row>
    <row r="28" spans="1:11" x14ac:dyDescent="0.3">
      <c r="A28" s="14"/>
      <c r="B28" s="121" t="s">
        <v>196</v>
      </c>
      <c r="C28" s="21">
        <v>126.86343337000017</v>
      </c>
      <c r="D28" s="24">
        <v>71.582239220000091</v>
      </c>
      <c r="E28" s="21">
        <v>-43.57535712341253</v>
      </c>
      <c r="F28" s="21">
        <v>1.7299386419596336</v>
      </c>
      <c r="G28" s="21">
        <v>59.071899039999984</v>
      </c>
      <c r="H28" s="24">
        <v>35.231072900000008</v>
      </c>
      <c r="I28" s="21">
        <v>-40.358997302349096</v>
      </c>
      <c r="J28" s="21">
        <v>1.5334978025105201</v>
      </c>
      <c r="K28" s="16"/>
    </row>
    <row r="29" spans="1:11" x14ac:dyDescent="0.3">
      <c r="A29" s="14"/>
      <c r="B29" s="121" t="s">
        <v>200</v>
      </c>
      <c r="C29" s="21">
        <v>59.46522076000003</v>
      </c>
      <c r="D29" s="24">
        <v>68.439655880000004</v>
      </c>
      <c r="E29" s="21">
        <v>15.091905832184738</v>
      </c>
      <c r="F29" s="21">
        <v>1.6539913620940749</v>
      </c>
      <c r="G29" s="21">
        <v>28.840444200000007</v>
      </c>
      <c r="H29" s="24">
        <v>38.830150070000045</v>
      </c>
      <c r="I29" s="21">
        <v>34.637836368692398</v>
      </c>
      <c r="J29" s="21">
        <v>1.6901543127146372</v>
      </c>
      <c r="K29" s="16"/>
    </row>
    <row r="30" spans="1:11" x14ac:dyDescent="0.3">
      <c r="A30" s="14"/>
      <c r="B30" s="121" t="s">
        <v>208</v>
      </c>
      <c r="C30" s="21">
        <v>31.461652810000007</v>
      </c>
      <c r="D30" s="24">
        <v>53.056009609999997</v>
      </c>
      <c r="E30" s="21">
        <v>68.637070437495495</v>
      </c>
      <c r="F30" s="21">
        <v>1.2822124903138865</v>
      </c>
      <c r="G30" s="21">
        <v>11.69590621</v>
      </c>
      <c r="H30" s="24">
        <v>31.964846730000001</v>
      </c>
      <c r="I30" s="21">
        <v>173.29944474648789</v>
      </c>
      <c r="J30" s="21">
        <v>1.3913292495284917</v>
      </c>
      <c r="K30" s="16"/>
    </row>
    <row r="31" spans="1:11" x14ac:dyDescent="0.3">
      <c r="A31" s="14"/>
      <c r="B31" s="121" t="s">
        <v>205</v>
      </c>
      <c r="C31" s="21">
        <v>72.579490500000034</v>
      </c>
      <c r="D31" s="24">
        <v>44.257194080000005</v>
      </c>
      <c r="E31" s="21">
        <v>-39.022451418283268</v>
      </c>
      <c r="F31" s="21">
        <v>1.0695702042568633</v>
      </c>
      <c r="G31" s="21">
        <v>16.547898549999999</v>
      </c>
      <c r="H31" s="24">
        <v>19.901643539999998</v>
      </c>
      <c r="I31" s="21">
        <v>20.266893586920133</v>
      </c>
      <c r="J31" s="21">
        <v>0.86625595313441839</v>
      </c>
      <c r="K31" s="16"/>
    </row>
    <row r="32" spans="1:11" x14ac:dyDescent="0.3">
      <c r="A32" s="14"/>
      <c r="B32" s="121" t="s">
        <v>204</v>
      </c>
      <c r="C32" s="21">
        <v>72.360398549999971</v>
      </c>
      <c r="D32" s="24">
        <v>41.973197289999966</v>
      </c>
      <c r="E32" s="21">
        <v>-41.994242526183569</v>
      </c>
      <c r="F32" s="21">
        <v>1.0143725134862611</v>
      </c>
      <c r="G32" s="21">
        <v>33.556203449999998</v>
      </c>
      <c r="H32" s="24">
        <v>21.780931550000012</v>
      </c>
      <c r="I32" s="21">
        <v>-35.09119235596954</v>
      </c>
      <c r="J32" s="21">
        <v>0.94805544989681745</v>
      </c>
      <c r="K32" s="16"/>
    </row>
    <row r="33" spans="1:11" x14ac:dyDescent="0.3">
      <c r="A33" s="14"/>
      <c r="B33" s="121" t="s">
        <v>202</v>
      </c>
      <c r="C33" s="21">
        <v>47.234306310000001</v>
      </c>
      <c r="D33" s="24">
        <v>37.249400199999997</v>
      </c>
      <c r="E33" s="21">
        <v>-21.139097596710322</v>
      </c>
      <c r="F33" s="21">
        <v>0.90021180530204181</v>
      </c>
      <c r="G33" s="21">
        <v>38.46378284</v>
      </c>
      <c r="H33" s="24">
        <v>19.610946900000002</v>
      </c>
      <c r="I33" s="21">
        <v>-49.014513258935608</v>
      </c>
      <c r="J33" s="21">
        <v>0.85360284262874364</v>
      </c>
      <c r="K33" s="16"/>
    </row>
    <row r="34" spans="1:11" x14ac:dyDescent="0.3">
      <c r="A34" s="14"/>
      <c r="B34" s="121" t="s">
        <v>191</v>
      </c>
      <c r="C34" s="21">
        <v>73.664569960000023</v>
      </c>
      <c r="D34" s="24">
        <v>34.38902696000001</v>
      </c>
      <c r="E34" s="21">
        <v>-53.316734247314137</v>
      </c>
      <c r="F34" s="21">
        <v>0.83108473897633917</v>
      </c>
      <c r="G34" s="21">
        <v>32.760435269999988</v>
      </c>
      <c r="H34" s="24">
        <v>19.624565139999994</v>
      </c>
      <c r="I34" s="21">
        <v>-40.096750918413534</v>
      </c>
      <c r="J34" s="21">
        <v>0.85419560178692566</v>
      </c>
      <c r="K34" s="16"/>
    </row>
    <row r="35" spans="1:11" x14ac:dyDescent="0.3">
      <c r="A35" s="14"/>
      <c r="B35" s="121" t="s">
        <v>209</v>
      </c>
      <c r="C35" s="21">
        <v>28.217548309999984</v>
      </c>
      <c r="D35" s="24">
        <v>26.080412499999994</v>
      </c>
      <c r="E35" s="21">
        <v>-7.5737827628441163</v>
      </c>
      <c r="F35" s="21">
        <v>0.63028921522465031</v>
      </c>
      <c r="G35" s="21">
        <v>14.044546999999998</v>
      </c>
      <c r="H35" s="24">
        <v>12.903697000000006</v>
      </c>
      <c r="I35" s="21">
        <v>-8.1230815062955823</v>
      </c>
      <c r="J35" s="21">
        <v>0.56165734861175909</v>
      </c>
      <c r="K35" s="16"/>
    </row>
    <row r="36" spans="1:11" x14ac:dyDescent="0.3">
      <c r="A36" s="14"/>
      <c r="B36" s="121" t="s">
        <v>199</v>
      </c>
      <c r="C36" s="21">
        <v>12.201382100000009</v>
      </c>
      <c r="D36" s="24">
        <v>13.939361060000005</v>
      </c>
      <c r="E36" s="21">
        <v>14.244115508848743</v>
      </c>
      <c r="F36" s="21">
        <v>0.33687461589192486</v>
      </c>
      <c r="G36" s="21">
        <v>5.6841395100000014</v>
      </c>
      <c r="H36" s="24">
        <v>9.5461316499999977</v>
      </c>
      <c r="I36" s="21">
        <v>67.943303172022169</v>
      </c>
      <c r="J36" s="21">
        <v>0.41551308838372386</v>
      </c>
      <c r="K36" s="16"/>
    </row>
    <row r="37" spans="1:11" x14ac:dyDescent="0.3">
      <c r="A37" s="14"/>
      <c r="B37" s="121" t="s">
        <v>201</v>
      </c>
      <c r="C37" s="21">
        <v>34.901328909999989</v>
      </c>
      <c r="D37" s="24">
        <v>12.364148349999999</v>
      </c>
      <c r="E37" s="21">
        <v>-64.57398977017921</v>
      </c>
      <c r="F37" s="21">
        <v>0.29880621560117793</v>
      </c>
      <c r="G37" s="21">
        <v>22.120765719999984</v>
      </c>
      <c r="H37" s="24">
        <v>5.9219857799999964</v>
      </c>
      <c r="I37" s="21">
        <v>-73.228839114525911</v>
      </c>
      <c r="J37" s="21">
        <v>0.25776541650903123</v>
      </c>
      <c r="K37" s="16"/>
    </row>
    <row r="38" spans="1:11" x14ac:dyDescent="0.3">
      <c r="A38" s="14"/>
      <c r="B38" s="121" t="s">
        <v>214</v>
      </c>
      <c r="C38" s="21">
        <v>1.21802995</v>
      </c>
      <c r="D38" s="24">
        <v>1.1571076</v>
      </c>
      <c r="E38" s="21">
        <v>-5.0017119858177583</v>
      </c>
      <c r="F38" s="21">
        <v>2.7963991794013182E-2</v>
      </c>
      <c r="G38" s="21">
        <v>0.53635769999999994</v>
      </c>
      <c r="H38" s="24">
        <v>0.62129529999999999</v>
      </c>
      <c r="I38" s="21">
        <v>15.835998998429602</v>
      </c>
      <c r="J38" s="21">
        <v>2.7043030451113913E-2</v>
      </c>
      <c r="K38" s="16"/>
    </row>
    <row r="39" spans="1:11" x14ac:dyDescent="0.3">
      <c r="A39" s="14"/>
      <c r="B39" s="121" t="s">
        <v>215</v>
      </c>
      <c r="C39" s="21">
        <v>3.6941000000000002E-2</v>
      </c>
      <c r="D39" s="24">
        <v>0.25669040000000004</v>
      </c>
      <c r="E39" s="21">
        <v>594.86586719363311</v>
      </c>
      <c r="F39" s="21">
        <v>6.2034751471703774E-3</v>
      </c>
      <c r="G39" s="21">
        <v>0</v>
      </c>
      <c r="H39" s="24">
        <v>0.12411446</v>
      </c>
      <c r="I39" s="21" t="s">
        <v>99</v>
      </c>
      <c r="J39" s="21">
        <v>5.4023121069860982E-3</v>
      </c>
      <c r="K39" s="16"/>
    </row>
    <row r="40" spans="1:11" x14ac:dyDescent="0.3">
      <c r="A40" s="14"/>
      <c r="B40" s="121" t="s">
        <v>216</v>
      </c>
      <c r="C40" s="21">
        <v>0.66238600000000003</v>
      </c>
      <c r="D40" s="24">
        <v>0.25576199999999999</v>
      </c>
      <c r="E40" s="21">
        <v>-61.387770876799941</v>
      </c>
      <c r="F40" s="21">
        <v>6.1810383660261146E-3</v>
      </c>
      <c r="G40" s="21">
        <v>0.285582</v>
      </c>
      <c r="H40" s="24">
        <v>0.25576199999999999</v>
      </c>
      <c r="I40" s="21">
        <v>-10.441834569405639</v>
      </c>
      <c r="J40" s="21">
        <v>1.113251549502756E-2</v>
      </c>
      <c r="K40" s="16"/>
    </row>
    <row r="41" spans="1:11" x14ac:dyDescent="0.3">
      <c r="A41" s="14"/>
      <c r="B41" s="121" t="s">
        <v>211</v>
      </c>
      <c r="C41" s="21">
        <v>0</v>
      </c>
      <c r="D41" s="24">
        <v>0.12985164999999999</v>
      </c>
      <c r="E41" s="21" t="s">
        <v>99</v>
      </c>
      <c r="F41" s="21">
        <v>3.1381441752167828E-3</v>
      </c>
      <c r="G41" s="21">
        <v>0</v>
      </c>
      <c r="H41" s="24">
        <v>4.764989E-2</v>
      </c>
      <c r="I41" s="21" t="s">
        <v>99</v>
      </c>
      <c r="J41" s="21">
        <v>2.0740498540102082E-3</v>
      </c>
      <c r="K41" s="16"/>
    </row>
    <row r="42" spans="1:11" x14ac:dyDescent="0.3">
      <c r="A42" s="14"/>
      <c r="B42" s="121" t="s">
        <v>198</v>
      </c>
      <c r="C42" s="21">
        <v>0.19406767999999999</v>
      </c>
      <c r="D42" s="24">
        <v>6.2707250000000006E-2</v>
      </c>
      <c r="E42" s="21">
        <v>-67.68794783345686</v>
      </c>
      <c r="F42" s="21">
        <v>1.5154554549854597E-3</v>
      </c>
      <c r="G42" s="21">
        <v>0</v>
      </c>
      <c r="H42" s="24">
        <v>4.1619999999999999E-3</v>
      </c>
      <c r="I42" s="21" t="s">
        <v>99</v>
      </c>
      <c r="J42" s="21">
        <v>1.8115877061605987E-4</v>
      </c>
      <c r="K42" s="16"/>
    </row>
    <row r="43" spans="1:11" x14ac:dyDescent="0.3">
      <c r="A43" s="14"/>
      <c r="B43" s="121" t="s">
        <v>217</v>
      </c>
      <c r="C43" s="21">
        <v>0</v>
      </c>
      <c r="D43" s="24">
        <v>7.0455100000000005E-3</v>
      </c>
      <c r="E43" s="21" t="s">
        <v>99</v>
      </c>
      <c r="F43" s="21">
        <v>1.7026989004707756E-4</v>
      </c>
      <c r="G43" s="21">
        <v>0</v>
      </c>
      <c r="H43" s="24">
        <v>0</v>
      </c>
      <c r="I43" s="21" t="s">
        <v>99</v>
      </c>
      <c r="J43" s="21">
        <v>0</v>
      </c>
      <c r="K43" s="16"/>
    </row>
    <row r="44" spans="1:11" x14ac:dyDescent="0.3">
      <c r="A44" s="97"/>
      <c r="B44" s="121" t="s">
        <v>212</v>
      </c>
      <c r="C44" s="21">
        <v>2.0000000000000002E-7</v>
      </c>
      <c r="D44" s="24">
        <v>0</v>
      </c>
      <c r="E44" s="21" t="s">
        <v>99</v>
      </c>
      <c r="F44" s="21">
        <v>0</v>
      </c>
      <c r="G44" s="21">
        <v>2.0000000000000002E-7</v>
      </c>
      <c r="H44" s="24">
        <v>0</v>
      </c>
      <c r="I44" s="21" t="s">
        <v>99</v>
      </c>
      <c r="J44" s="21">
        <v>0</v>
      </c>
      <c r="K44" s="99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7" t="s">
        <v>101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20"/>
      <c r="E47" s="20"/>
    </row>
    <row r="48" spans="1:11" x14ac:dyDescent="0.3">
      <c r="B48" s="20"/>
      <c r="C48" s="20"/>
      <c r="D48" s="20"/>
      <c r="E48" s="20"/>
    </row>
  </sheetData>
  <sortState ref="B15:J44">
    <sortCondition descending="1" ref="D15:D44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3"/>
  <sheetViews>
    <sheetView zoomScaleNormal="100" zoomScaleSheetLayoutView="100" workbookViewId="0">
      <selection activeCell="B1"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2.88671875" style="7" customWidth="1"/>
    <col min="5" max="5" width="11.109375" style="7" customWidth="1"/>
    <col min="6" max="7" width="10" style="7" customWidth="1"/>
    <col min="8" max="8" width="10.109375" style="7" customWidth="1"/>
    <col min="9" max="9" width="13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6" t="s">
        <v>32</v>
      </c>
      <c r="D7" s="196"/>
      <c r="E7" s="196"/>
      <c r="F7" s="196"/>
      <c r="G7" s="196"/>
      <c r="H7" s="196"/>
      <c r="I7" s="196"/>
      <c r="J7" s="196"/>
      <c r="K7" s="16"/>
    </row>
    <row r="8" spans="1:14" x14ac:dyDescent="0.3">
      <c r="A8" s="14"/>
      <c r="B8" s="8"/>
      <c r="C8" s="196" t="s">
        <v>21</v>
      </c>
      <c r="D8" s="196"/>
      <c r="E8" s="196"/>
      <c r="F8" s="196"/>
      <c r="G8" s="196"/>
      <c r="H8" s="196"/>
      <c r="I8" s="196"/>
      <c r="J8" s="196"/>
      <c r="K8" s="16"/>
    </row>
    <row r="9" spans="1:14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3">
      <c r="A10" s="14"/>
      <c r="B10" s="9"/>
      <c r="C10" s="200" t="s">
        <v>178</v>
      </c>
      <c r="D10" s="200"/>
      <c r="E10" s="199" t="s">
        <v>167</v>
      </c>
      <c r="F10" s="199" t="s">
        <v>168</v>
      </c>
      <c r="G10" s="200" t="s">
        <v>179</v>
      </c>
      <c r="H10" s="200"/>
      <c r="I10" s="199" t="s">
        <v>167</v>
      </c>
      <c r="J10" s="199" t="s">
        <v>168</v>
      </c>
      <c r="K10" s="16"/>
    </row>
    <row r="11" spans="1:14" x14ac:dyDescent="0.3">
      <c r="A11" s="14"/>
      <c r="B11" s="9"/>
      <c r="C11" s="87">
        <v>2015</v>
      </c>
      <c r="D11" s="87">
        <v>2016</v>
      </c>
      <c r="E11" s="199"/>
      <c r="F11" s="199"/>
      <c r="G11" s="87">
        <v>2015</v>
      </c>
      <c r="H11" s="87">
        <v>2016</v>
      </c>
      <c r="I11" s="199"/>
      <c r="J11" s="199"/>
      <c r="K11" s="16"/>
      <c r="N11" s="2"/>
    </row>
    <row r="12" spans="1:14" ht="12" customHeight="1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x14ac:dyDescent="0.3">
      <c r="A13" s="14"/>
      <c r="B13" s="10" t="s">
        <v>31</v>
      </c>
      <c r="C13" s="78">
        <v>3784.1601119800002</v>
      </c>
      <c r="D13" s="30">
        <v>2114.5099671199996</v>
      </c>
      <c r="E13" s="78">
        <v>-44.122079813012547</v>
      </c>
      <c r="F13" s="78">
        <v>100</v>
      </c>
      <c r="G13" s="78">
        <v>1992.0788650700006</v>
      </c>
      <c r="H13" s="30">
        <v>1144.7949125100001</v>
      </c>
      <c r="I13" s="78">
        <v>-42.532651061996354</v>
      </c>
      <c r="J13" s="78">
        <v>100</v>
      </c>
      <c r="K13" s="16"/>
    </row>
    <row r="14" spans="1:14" x14ac:dyDescent="0.3">
      <c r="A14" s="14"/>
      <c r="B14" s="9" t="s">
        <v>213</v>
      </c>
      <c r="C14" s="21">
        <v>1698.17405465</v>
      </c>
      <c r="D14" s="24">
        <v>868.99246298000003</v>
      </c>
      <c r="E14" s="21">
        <v>-48.827833012729513</v>
      </c>
      <c r="F14" s="21">
        <v>41.096635934215215</v>
      </c>
      <c r="G14" s="21">
        <v>877.43940099999998</v>
      </c>
      <c r="H14" s="24">
        <v>432.93278498000001</v>
      </c>
      <c r="I14" s="21">
        <v>-50.659523097937551</v>
      </c>
      <c r="J14" s="21">
        <v>37.817497286983986</v>
      </c>
      <c r="K14" s="16"/>
    </row>
    <row r="15" spans="1:14" x14ac:dyDescent="0.3">
      <c r="A15" s="14"/>
      <c r="B15" s="121" t="s">
        <v>203</v>
      </c>
      <c r="C15" s="21">
        <v>454.79097439000014</v>
      </c>
      <c r="D15" s="24">
        <v>253.99582651</v>
      </c>
      <c r="E15" s="21">
        <v>-44.151084605256663</v>
      </c>
      <c r="F15" s="21">
        <v>12.012042055112508</v>
      </c>
      <c r="G15" s="21">
        <v>198.63180905000004</v>
      </c>
      <c r="H15" s="24">
        <v>123.18104461000004</v>
      </c>
      <c r="I15" s="21">
        <v>-37.985237510980618</v>
      </c>
      <c r="J15" s="21">
        <v>10.760097137392197</v>
      </c>
      <c r="K15" s="16"/>
    </row>
    <row r="16" spans="1:14" x14ac:dyDescent="0.3">
      <c r="A16" s="14"/>
      <c r="B16" s="121" t="s">
        <v>206</v>
      </c>
      <c r="C16" s="21">
        <v>312.50412556999999</v>
      </c>
      <c r="D16" s="24">
        <v>253.99392916000005</v>
      </c>
      <c r="E16" s="21">
        <v>-18.723015673242315</v>
      </c>
      <c r="F16" s="21">
        <v>12.011952325102744</v>
      </c>
      <c r="G16" s="21">
        <v>201.38885303000001</v>
      </c>
      <c r="H16" s="24">
        <v>183.00030223000002</v>
      </c>
      <c r="I16" s="21">
        <v>-9.1308682299614308</v>
      </c>
      <c r="J16" s="21">
        <v>15.985422387034015</v>
      </c>
      <c r="K16" s="16"/>
    </row>
    <row r="17" spans="1:11" x14ac:dyDescent="0.3">
      <c r="A17" s="14"/>
      <c r="B17" s="121" t="s">
        <v>197</v>
      </c>
      <c r="C17" s="21">
        <v>259.76472095000003</v>
      </c>
      <c r="D17" s="24">
        <v>114.33978843999999</v>
      </c>
      <c r="E17" s="21">
        <v>-55.983326749744307</v>
      </c>
      <c r="F17" s="21">
        <v>5.4073894291325013</v>
      </c>
      <c r="G17" s="21">
        <v>161.10313236000002</v>
      </c>
      <c r="H17" s="24">
        <v>64.262588090000008</v>
      </c>
      <c r="I17" s="21">
        <v>-60.110900918798251</v>
      </c>
      <c r="J17" s="21">
        <v>5.6134585669237635</v>
      </c>
      <c r="K17" s="16"/>
    </row>
    <row r="18" spans="1:11" x14ac:dyDescent="0.3">
      <c r="A18" s="14"/>
      <c r="B18" s="121" t="s">
        <v>210</v>
      </c>
      <c r="C18" s="21">
        <v>290.88075706000001</v>
      </c>
      <c r="D18" s="24">
        <v>103.79829025999999</v>
      </c>
      <c r="E18" s="21">
        <v>-64.315862173519605</v>
      </c>
      <c r="F18" s="21">
        <v>4.9088579327613724</v>
      </c>
      <c r="G18" s="21">
        <v>184.96099215000001</v>
      </c>
      <c r="H18" s="24">
        <v>69.061553160000003</v>
      </c>
      <c r="I18" s="21">
        <v>-62.661557792687262</v>
      </c>
      <c r="J18" s="21">
        <v>6.0326572388918382</v>
      </c>
      <c r="K18" s="16"/>
    </row>
    <row r="19" spans="1:11" x14ac:dyDescent="0.3">
      <c r="A19" s="14"/>
      <c r="B19" s="121" t="s">
        <v>195</v>
      </c>
      <c r="C19" s="21">
        <v>115.26800777000001</v>
      </c>
      <c r="D19" s="24">
        <v>88.869098760000057</v>
      </c>
      <c r="E19" s="21">
        <v>-22.902199422649005</v>
      </c>
      <c r="F19" s="21">
        <v>4.202822410009321</v>
      </c>
      <c r="G19" s="21">
        <v>49.378218660000016</v>
      </c>
      <c r="H19" s="24">
        <v>44.312092260000021</v>
      </c>
      <c r="I19" s="21">
        <v>-10.259840345565019</v>
      </c>
      <c r="J19" s="21">
        <v>3.8707450370166581</v>
      </c>
      <c r="K19" s="16"/>
    </row>
    <row r="20" spans="1:11" x14ac:dyDescent="0.3">
      <c r="A20" s="14"/>
      <c r="B20" s="121" t="s">
        <v>207</v>
      </c>
      <c r="C20" s="21">
        <v>89.297713310000006</v>
      </c>
      <c r="D20" s="24">
        <v>72.304228430000038</v>
      </c>
      <c r="E20" s="21">
        <v>-19.030145621989803</v>
      </c>
      <c r="F20" s="21">
        <v>3.4194319040491297</v>
      </c>
      <c r="G20" s="21">
        <v>47.504890039999985</v>
      </c>
      <c r="H20" s="24">
        <v>41.951520889999991</v>
      </c>
      <c r="I20" s="21">
        <v>-11.690099998808456</v>
      </c>
      <c r="J20" s="21">
        <v>3.6645446648622779</v>
      </c>
      <c r="K20" s="16"/>
    </row>
    <row r="21" spans="1:11" x14ac:dyDescent="0.3">
      <c r="A21" s="14"/>
      <c r="B21" s="121" t="s">
        <v>193</v>
      </c>
      <c r="C21" s="21">
        <v>89.092083140000042</v>
      </c>
      <c r="D21" s="24">
        <v>58.278177010000022</v>
      </c>
      <c r="E21" s="21">
        <v>-34.586581707354171</v>
      </c>
      <c r="F21" s="21">
        <v>2.7561079359382701</v>
      </c>
      <c r="G21" s="21">
        <v>37.535129260000005</v>
      </c>
      <c r="H21" s="24">
        <v>29.590858620000024</v>
      </c>
      <c r="I21" s="21">
        <v>-21.16489485082429</v>
      </c>
      <c r="J21" s="21">
        <v>2.5848174460455193</v>
      </c>
      <c r="K21" s="16"/>
    </row>
    <row r="22" spans="1:11" x14ac:dyDescent="0.3">
      <c r="A22" s="14"/>
      <c r="B22" s="121" t="s">
        <v>204</v>
      </c>
      <c r="C22" s="21">
        <v>71.857930549999963</v>
      </c>
      <c r="D22" s="24">
        <v>41.163228600000004</v>
      </c>
      <c r="E22" s="21">
        <v>-42.715816772154426</v>
      </c>
      <c r="F22" s="21">
        <v>1.946702982727722</v>
      </c>
      <c r="G22" s="21">
        <v>33.281418619999982</v>
      </c>
      <c r="H22" s="24">
        <v>21.404282909999989</v>
      </c>
      <c r="I22" s="21">
        <v>-35.686987521807744</v>
      </c>
      <c r="J22" s="21">
        <v>1.8697045799295529</v>
      </c>
      <c r="K22" s="16"/>
    </row>
    <row r="23" spans="1:11" s="91" customFormat="1" x14ac:dyDescent="0.3">
      <c r="A23" s="97"/>
      <c r="B23" s="121" t="s">
        <v>192</v>
      </c>
      <c r="C23" s="21">
        <v>72.771751960000017</v>
      </c>
      <c r="D23" s="24">
        <v>39.297076979999972</v>
      </c>
      <c r="E23" s="21">
        <v>-45.999545260913678</v>
      </c>
      <c r="F23" s="21">
        <v>1.8584484155221692</v>
      </c>
      <c r="G23" s="21">
        <v>38.256026180000013</v>
      </c>
      <c r="H23" s="24">
        <v>22.535203230000008</v>
      </c>
      <c r="I23" s="21">
        <v>-41.093716519408765</v>
      </c>
      <c r="J23" s="21">
        <v>1.9684926080419802</v>
      </c>
      <c r="K23" s="99"/>
    </row>
    <row r="24" spans="1:11" s="91" customFormat="1" x14ac:dyDescent="0.3">
      <c r="A24" s="97"/>
      <c r="B24" s="121" t="s">
        <v>202</v>
      </c>
      <c r="C24" s="21">
        <v>47.182069829999996</v>
      </c>
      <c r="D24" s="24">
        <v>37.219209290000002</v>
      </c>
      <c r="E24" s="21">
        <v>-21.115776768371575</v>
      </c>
      <c r="F24" s="21">
        <v>1.7601813123961401</v>
      </c>
      <c r="G24" s="21">
        <v>38.411602109999997</v>
      </c>
      <c r="H24" s="24">
        <v>19.582324270000001</v>
      </c>
      <c r="I24" s="21">
        <v>-49.019766960196698</v>
      </c>
      <c r="J24" s="21">
        <v>1.71055304806213</v>
      </c>
      <c r="K24" s="99"/>
    </row>
    <row r="25" spans="1:11" x14ac:dyDescent="0.3">
      <c r="A25" s="14"/>
      <c r="B25" s="121" t="s">
        <v>196</v>
      </c>
      <c r="C25" s="21">
        <v>76.342397009999999</v>
      </c>
      <c r="D25" s="24">
        <v>35.964056060000033</v>
      </c>
      <c r="E25" s="21">
        <v>-52.891109699779079</v>
      </c>
      <c r="F25" s="21">
        <v>1.7008222528732613</v>
      </c>
      <c r="G25" s="21">
        <v>32.633390519999992</v>
      </c>
      <c r="H25" s="24">
        <v>16.351526440000008</v>
      </c>
      <c r="I25" s="21">
        <v>-49.893265212578306</v>
      </c>
      <c r="J25" s="21">
        <v>1.4283367493439285</v>
      </c>
      <c r="K25" s="16"/>
    </row>
    <row r="26" spans="1:11" s="91" customFormat="1" x14ac:dyDescent="0.3">
      <c r="A26" s="97"/>
      <c r="B26" s="121" t="s">
        <v>190</v>
      </c>
      <c r="C26" s="21">
        <v>29.771053189999989</v>
      </c>
      <c r="D26" s="24">
        <v>26.816692960000005</v>
      </c>
      <c r="E26" s="21">
        <v>-9.9235999853453105</v>
      </c>
      <c r="F26" s="21">
        <v>1.2682225847591921</v>
      </c>
      <c r="G26" s="21">
        <v>11.50407646</v>
      </c>
      <c r="H26" s="24">
        <v>13.228007299999998</v>
      </c>
      <c r="I26" s="21">
        <v>14.985391013299964</v>
      </c>
      <c r="J26" s="21">
        <v>1.1554914470223459</v>
      </c>
      <c r="K26" s="99"/>
    </row>
    <row r="27" spans="1:11" s="138" customFormat="1" x14ac:dyDescent="0.3">
      <c r="A27" s="97"/>
      <c r="B27" s="121" t="s">
        <v>208</v>
      </c>
      <c r="C27" s="21">
        <v>22.101095390000001</v>
      </c>
      <c r="D27" s="24">
        <v>24.350940480000002</v>
      </c>
      <c r="E27" s="21">
        <v>10.179789961985231</v>
      </c>
      <c r="F27" s="21">
        <v>1.1516115250649028</v>
      </c>
      <c r="G27" s="21">
        <v>6.1246340799999999</v>
      </c>
      <c r="H27" s="24">
        <v>9.7580495799999998</v>
      </c>
      <c r="I27" s="21">
        <v>59.324613561239879</v>
      </c>
      <c r="J27" s="21">
        <v>0.85238407974797503</v>
      </c>
      <c r="K27" s="99"/>
    </row>
    <row r="28" spans="1:11" s="138" customFormat="1" x14ac:dyDescent="0.3">
      <c r="A28" s="97"/>
      <c r="B28" s="122" t="s">
        <v>187</v>
      </c>
      <c r="C28" s="30">
        <v>46.758773330000061</v>
      </c>
      <c r="D28" s="30">
        <v>19.063159540000012</v>
      </c>
      <c r="E28" s="30">
        <v>-59.230839086684853</v>
      </c>
      <c r="F28" s="30">
        <v>0.90154030183950273</v>
      </c>
      <c r="G28" s="30">
        <v>22.525673709999996</v>
      </c>
      <c r="H28" s="30">
        <v>11.573838469999998</v>
      </c>
      <c r="I28" s="30">
        <v>-48.619346000461974</v>
      </c>
      <c r="J28" s="30">
        <v>1.0109966722881376</v>
      </c>
      <c r="K28" s="99"/>
    </row>
    <row r="29" spans="1:11" s="138" customFormat="1" x14ac:dyDescent="0.3">
      <c r="A29" s="97"/>
      <c r="B29" s="121" t="s">
        <v>209</v>
      </c>
      <c r="C29" s="21">
        <v>23.134515750000002</v>
      </c>
      <c r="D29" s="24">
        <v>18.490886880000005</v>
      </c>
      <c r="E29" s="21">
        <v>-20.072297687925445</v>
      </c>
      <c r="F29" s="21">
        <v>0.8744762222703033</v>
      </c>
      <c r="G29" s="21">
        <v>11.655896549999996</v>
      </c>
      <c r="H29" s="24">
        <v>9.4187204199999979</v>
      </c>
      <c r="I29" s="21">
        <v>-19.193513947238994</v>
      </c>
      <c r="J29" s="21">
        <v>0.82274303607352217</v>
      </c>
      <c r="K29" s="99"/>
    </row>
    <row r="30" spans="1:11" s="138" customFormat="1" x14ac:dyDescent="0.3">
      <c r="A30" s="97"/>
      <c r="B30" s="121" t="s">
        <v>191</v>
      </c>
      <c r="C30" s="21">
        <v>19.909211259999999</v>
      </c>
      <c r="D30" s="24">
        <v>14.370413339999995</v>
      </c>
      <c r="E30" s="21">
        <v>-27.820277999300338</v>
      </c>
      <c r="F30" s="21">
        <v>0.67960962887173115</v>
      </c>
      <c r="G30" s="21">
        <v>5.4488643199999984</v>
      </c>
      <c r="H30" s="24">
        <v>6.6077316599999989</v>
      </c>
      <c r="I30" s="21">
        <v>21.26805278939301</v>
      </c>
      <c r="J30" s="21">
        <v>0.57719785332661311</v>
      </c>
      <c r="K30" s="99"/>
    </row>
    <row r="31" spans="1:11" x14ac:dyDescent="0.3">
      <c r="A31" s="14"/>
      <c r="B31" s="121" t="s">
        <v>189</v>
      </c>
      <c r="C31" s="21">
        <v>17.731737900000002</v>
      </c>
      <c r="D31" s="24">
        <v>12.009947629999992</v>
      </c>
      <c r="E31" s="21">
        <v>-32.268637751520167</v>
      </c>
      <c r="F31" s="21">
        <v>0.56797782071265213</v>
      </c>
      <c r="G31" s="21">
        <v>8.9255376399999982</v>
      </c>
      <c r="H31" s="24">
        <v>9.0896605899999958</v>
      </c>
      <c r="I31" s="21">
        <v>1.8388018360314451</v>
      </c>
      <c r="J31" s="21">
        <v>0.79399903779015046</v>
      </c>
      <c r="K31" s="16"/>
    </row>
    <row r="32" spans="1:11" x14ac:dyDescent="0.3">
      <c r="A32" s="14"/>
      <c r="B32" s="121" t="s">
        <v>200</v>
      </c>
      <c r="C32" s="21">
        <v>9.045414390000003</v>
      </c>
      <c r="D32" s="24">
        <v>10.556189820000002</v>
      </c>
      <c r="E32" s="21">
        <v>16.702114075284481</v>
      </c>
      <c r="F32" s="21">
        <v>0.49922629754153969</v>
      </c>
      <c r="G32" s="21">
        <v>6.0150961499999998</v>
      </c>
      <c r="H32" s="24">
        <v>6.3167496299999986</v>
      </c>
      <c r="I32" s="21">
        <v>5.0149402848697511</v>
      </c>
      <c r="J32" s="21">
        <v>0.55178002286456007</v>
      </c>
      <c r="K32" s="16"/>
    </row>
    <row r="33" spans="1:13" x14ac:dyDescent="0.3">
      <c r="A33" s="14"/>
      <c r="B33" s="121" t="s">
        <v>201</v>
      </c>
      <c r="C33" s="21">
        <v>21.091242460000014</v>
      </c>
      <c r="D33" s="24">
        <v>9.4218734499999997</v>
      </c>
      <c r="E33" s="21">
        <v>-55.328030257730042</v>
      </c>
      <c r="F33" s="21">
        <v>0.44558188878309046</v>
      </c>
      <c r="G33" s="21">
        <v>13.219399709999998</v>
      </c>
      <c r="H33" s="24">
        <v>4.9003505899999995</v>
      </c>
      <c r="I33" s="21">
        <v>-62.930611846973193</v>
      </c>
      <c r="J33" s="21">
        <v>0.42805488882334575</v>
      </c>
      <c r="K33" s="16"/>
    </row>
    <row r="34" spans="1:13" x14ac:dyDescent="0.3">
      <c r="A34" s="14"/>
      <c r="B34" s="121" t="s">
        <v>199</v>
      </c>
      <c r="C34" s="21">
        <v>7.5961522600000002</v>
      </c>
      <c r="D34" s="24">
        <v>9.0018837000000005</v>
      </c>
      <c r="E34" s="21">
        <v>18.505835479395728</v>
      </c>
      <c r="F34" s="21">
        <v>0.42571961541806902</v>
      </c>
      <c r="G34" s="21">
        <v>2.6361973500000002</v>
      </c>
      <c r="H34" s="24">
        <v>5.3291809299999997</v>
      </c>
      <c r="I34" s="21">
        <v>102.15409631604398</v>
      </c>
      <c r="J34" s="21">
        <v>0.46551402978509021</v>
      </c>
      <c r="K34" s="16"/>
    </row>
    <row r="35" spans="1:13" x14ac:dyDescent="0.3">
      <c r="A35" s="14"/>
      <c r="B35" s="121" t="s">
        <v>205</v>
      </c>
      <c r="C35" s="21">
        <v>0</v>
      </c>
      <c r="D35" s="24">
        <v>1.4900078799999998</v>
      </c>
      <c r="E35" s="21" t="s">
        <v>99</v>
      </c>
      <c r="F35" s="21">
        <v>7.0465871675668534E-2</v>
      </c>
      <c r="G35" s="21">
        <v>0</v>
      </c>
      <c r="H35" s="24">
        <v>4.1466000000000003E-2</v>
      </c>
      <c r="I35" s="21" t="s">
        <v>99</v>
      </c>
      <c r="J35" s="21">
        <v>3.6221334971767516E-3</v>
      </c>
      <c r="K35" s="16"/>
    </row>
    <row r="36" spans="1:13" x14ac:dyDescent="0.3">
      <c r="A36" s="14"/>
      <c r="B36" s="121" t="s">
        <v>194</v>
      </c>
      <c r="C36" s="21">
        <v>1.7895303999999999</v>
      </c>
      <c r="D36" s="24">
        <v>0.54550831999999982</v>
      </c>
      <c r="E36" s="21">
        <v>-69.516677671415934</v>
      </c>
      <c r="F36" s="21">
        <v>2.5798332875346618E-2</v>
      </c>
      <c r="G36" s="21">
        <v>1.1612424299999999</v>
      </c>
      <c r="H36" s="24">
        <v>0.28051564999999995</v>
      </c>
      <c r="I36" s="21">
        <v>-75.843489459819352</v>
      </c>
      <c r="J36" s="21">
        <v>2.4503572380921948E-2</v>
      </c>
      <c r="K36" s="16"/>
    </row>
    <row r="37" spans="1:13" x14ac:dyDescent="0.3">
      <c r="A37" s="14"/>
      <c r="B37" s="121" t="s">
        <v>188</v>
      </c>
      <c r="C37" s="21">
        <v>7.1107317800000009</v>
      </c>
      <c r="D37" s="24">
        <v>0.17004513000000002</v>
      </c>
      <c r="E37" s="21">
        <v>-97.608612794561068</v>
      </c>
      <c r="F37" s="21">
        <v>8.0418221074457508E-3</v>
      </c>
      <c r="G37" s="21">
        <v>2.3373836899999998</v>
      </c>
      <c r="H37" s="24">
        <v>8.4559999999999996E-2</v>
      </c>
      <c r="I37" s="21">
        <v>-96.382279881485772</v>
      </c>
      <c r="J37" s="21">
        <v>7.3864758723114375E-3</v>
      </c>
      <c r="K37" s="16"/>
    </row>
    <row r="38" spans="1:13" x14ac:dyDescent="0.3">
      <c r="A38" s="14"/>
      <c r="B38" s="121" t="s">
        <v>217</v>
      </c>
      <c r="C38" s="21">
        <v>0</v>
      </c>
      <c r="D38" s="24">
        <v>7.0455100000000005E-3</v>
      </c>
      <c r="E38" s="21" t="s">
        <v>99</v>
      </c>
      <c r="F38" s="21">
        <v>3.3319824023322583E-4</v>
      </c>
      <c r="G38" s="21">
        <v>0</v>
      </c>
      <c r="H38" s="24">
        <v>0</v>
      </c>
      <c r="I38" s="21" t="s">
        <v>99</v>
      </c>
      <c r="J38" s="21">
        <v>0</v>
      </c>
      <c r="K38" s="16"/>
    </row>
    <row r="39" spans="1:13" x14ac:dyDescent="0.3">
      <c r="A39" s="97"/>
      <c r="B39" s="121" t="s">
        <v>198</v>
      </c>
      <c r="C39" s="21">
        <v>0.19406767999999999</v>
      </c>
      <c r="D39" s="24">
        <v>0</v>
      </c>
      <c r="E39" s="21" t="s">
        <v>99</v>
      </c>
      <c r="F39" s="21">
        <v>0</v>
      </c>
      <c r="G39" s="21">
        <v>0</v>
      </c>
      <c r="H39" s="24">
        <v>0</v>
      </c>
      <c r="I39" s="21" t="s">
        <v>99</v>
      </c>
      <c r="J39" s="21">
        <v>0</v>
      </c>
      <c r="K39" s="99"/>
      <c r="M39" s="7" t="s">
        <v>99</v>
      </c>
    </row>
    <row r="40" spans="1:13" x14ac:dyDescent="0.3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3" x14ac:dyDescent="0.3">
      <c r="A41" s="17"/>
      <c r="B41" s="37" t="s">
        <v>101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3" x14ac:dyDescent="0.3">
      <c r="B42" s="20"/>
      <c r="C42" s="20"/>
      <c r="D42" s="20"/>
      <c r="E42" s="20"/>
    </row>
    <row r="43" spans="1:13" x14ac:dyDescent="0.3">
      <c r="B43" s="20"/>
      <c r="C43" s="20"/>
      <c r="D43" s="20"/>
      <c r="E43" s="20"/>
    </row>
  </sheetData>
  <sortState ref="B15:J39">
    <sortCondition descending="1" ref="D15:D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7"/>
  <sheetViews>
    <sheetView zoomScaleNormal="100" zoomScaleSheetLayoutView="100" workbookViewId="0">
      <selection activeCell="B1"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3" style="7" customWidth="1"/>
    <col min="5" max="5" width="12.5546875" style="7" customWidth="1"/>
    <col min="6" max="6" width="10" style="7" customWidth="1"/>
    <col min="7" max="7" width="8.88671875" style="7" customWidth="1"/>
    <col min="8" max="8" width="8.5546875" style="7" customWidth="1"/>
    <col min="9" max="9" width="11.664062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6" t="s">
        <v>49</v>
      </c>
      <c r="D7" s="196"/>
      <c r="E7" s="196"/>
      <c r="F7" s="196"/>
      <c r="G7" s="196"/>
      <c r="H7" s="196"/>
      <c r="I7" s="196"/>
      <c r="J7" s="196"/>
      <c r="K7" s="16"/>
    </row>
    <row r="8" spans="1:14" x14ac:dyDescent="0.3">
      <c r="A8" s="14"/>
      <c r="B8" s="8"/>
      <c r="C8" s="196" t="s">
        <v>21</v>
      </c>
      <c r="D8" s="196"/>
      <c r="E8" s="196"/>
      <c r="F8" s="196"/>
      <c r="G8" s="196"/>
      <c r="H8" s="196"/>
      <c r="I8" s="196"/>
      <c r="J8" s="196"/>
      <c r="K8" s="16"/>
    </row>
    <row r="9" spans="1:14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3">
      <c r="A10" s="14"/>
      <c r="B10" s="9"/>
      <c r="C10" s="200" t="s">
        <v>178</v>
      </c>
      <c r="D10" s="200"/>
      <c r="E10" s="199" t="s">
        <v>167</v>
      </c>
      <c r="F10" s="199" t="s">
        <v>168</v>
      </c>
      <c r="G10" s="200" t="s">
        <v>179</v>
      </c>
      <c r="H10" s="200"/>
      <c r="I10" s="199" t="s">
        <v>167</v>
      </c>
      <c r="J10" s="199" t="s">
        <v>168</v>
      </c>
      <c r="K10" s="16"/>
    </row>
    <row r="11" spans="1:14" x14ac:dyDescent="0.3">
      <c r="A11" s="14"/>
      <c r="B11" s="9"/>
      <c r="C11" s="87">
        <v>2015</v>
      </c>
      <c r="D11" s="87">
        <v>2016</v>
      </c>
      <c r="E11" s="199"/>
      <c r="F11" s="199"/>
      <c r="G11" s="87">
        <v>2015</v>
      </c>
      <c r="H11" s="87">
        <v>2016</v>
      </c>
      <c r="I11" s="199"/>
      <c r="J11" s="199"/>
      <c r="K11" s="16"/>
      <c r="N11" s="2"/>
    </row>
    <row r="12" spans="1:14" ht="12" customHeight="1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x14ac:dyDescent="0.3">
      <c r="A13" s="14"/>
      <c r="B13" s="10" t="s">
        <v>31</v>
      </c>
      <c r="C13" s="78">
        <v>2218.9313956499964</v>
      </c>
      <c r="D13" s="30">
        <v>2023.3377461000046</v>
      </c>
      <c r="E13" s="78">
        <v>-8.8147677721553066</v>
      </c>
      <c r="F13" s="78">
        <v>100</v>
      </c>
      <c r="G13" s="78">
        <v>1135.9172398500011</v>
      </c>
      <c r="H13" s="30">
        <v>1152.6365933600023</v>
      </c>
      <c r="I13" s="78">
        <v>1.4718813064417358</v>
      </c>
      <c r="J13" s="78">
        <v>100</v>
      </c>
      <c r="K13" s="16"/>
    </row>
    <row r="14" spans="1:14" x14ac:dyDescent="0.3">
      <c r="A14" s="14"/>
      <c r="B14" s="9" t="s">
        <v>192</v>
      </c>
      <c r="C14" s="21">
        <v>583.43465260999631</v>
      </c>
      <c r="D14" s="24">
        <v>535.3700887900003</v>
      </c>
      <c r="E14" s="21">
        <v>-8.2382086159913719</v>
      </c>
      <c r="F14" s="21">
        <v>26.459748987628451</v>
      </c>
      <c r="G14" s="21">
        <v>276.92874539000093</v>
      </c>
      <c r="H14" s="24">
        <v>308.55361401000152</v>
      </c>
      <c r="I14" s="21">
        <v>11.419857687746738</v>
      </c>
      <c r="J14" s="21">
        <v>26.76937516885091</v>
      </c>
      <c r="K14" s="16"/>
    </row>
    <row r="15" spans="1:14" x14ac:dyDescent="0.3">
      <c r="A15" s="14"/>
      <c r="B15" s="188" t="s">
        <v>187</v>
      </c>
      <c r="C15" s="30">
        <v>403.10868249000123</v>
      </c>
      <c r="D15" s="30">
        <v>364.1605914000034</v>
      </c>
      <c r="E15" s="30">
        <v>-9.6619330671360295</v>
      </c>
      <c r="F15" s="30">
        <v>17.998013040676234</v>
      </c>
      <c r="G15" s="30">
        <v>230.11386067000018</v>
      </c>
      <c r="H15" s="30">
        <v>218.7403644299998</v>
      </c>
      <c r="I15" s="30">
        <v>-4.9425515728975578</v>
      </c>
      <c r="J15" s="30">
        <v>18.977391980273591</v>
      </c>
      <c r="K15" s="16"/>
    </row>
    <row r="16" spans="1:14" x14ac:dyDescent="0.3">
      <c r="A16" s="14"/>
      <c r="B16" s="121" t="s">
        <v>189</v>
      </c>
      <c r="C16" s="21">
        <v>274.03639318999939</v>
      </c>
      <c r="D16" s="24">
        <v>289.82708475999948</v>
      </c>
      <c r="E16" s="21">
        <v>5.7622607662376479</v>
      </c>
      <c r="F16" s="21">
        <v>14.324206886301749</v>
      </c>
      <c r="G16" s="21">
        <v>164.58096990000004</v>
      </c>
      <c r="H16" s="24">
        <v>170.4062436000001</v>
      </c>
      <c r="I16" s="21">
        <v>3.5394576320333382</v>
      </c>
      <c r="J16" s="21">
        <v>14.784039009490064</v>
      </c>
      <c r="K16" s="16"/>
    </row>
    <row r="17" spans="1:11" x14ac:dyDescent="0.3">
      <c r="A17" s="14"/>
      <c r="B17" s="121" t="s">
        <v>188</v>
      </c>
      <c r="C17" s="21">
        <v>175.60241314000015</v>
      </c>
      <c r="D17" s="24">
        <v>194.47639518000022</v>
      </c>
      <c r="E17" s="21">
        <v>10.748133640368973</v>
      </c>
      <c r="F17" s="21">
        <v>9.6116624896092926</v>
      </c>
      <c r="G17" s="21">
        <v>87.680236530000087</v>
      </c>
      <c r="H17" s="24">
        <v>105.71306869</v>
      </c>
      <c r="I17" s="21">
        <v>20.566587036783268</v>
      </c>
      <c r="J17" s="21">
        <v>9.1714135486398458</v>
      </c>
      <c r="K17" s="16"/>
    </row>
    <row r="18" spans="1:11" x14ac:dyDescent="0.3">
      <c r="A18" s="14"/>
      <c r="B18" s="121" t="s">
        <v>194</v>
      </c>
      <c r="C18" s="21">
        <v>218.45783170000001</v>
      </c>
      <c r="D18" s="24">
        <v>190.86022876000112</v>
      </c>
      <c r="E18" s="21">
        <v>-12.632919921084651</v>
      </c>
      <c r="F18" s="21">
        <v>9.4329396625889732</v>
      </c>
      <c r="G18" s="21">
        <v>115.80723752999965</v>
      </c>
      <c r="H18" s="24">
        <v>112.55182095000011</v>
      </c>
      <c r="I18" s="21">
        <v>-2.8110648776646929</v>
      </c>
      <c r="J18" s="21">
        <v>9.7647273736039431</v>
      </c>
      <c r="K18" s="16"/>
    </row>
    <row r="19" spans="1:11" x14ac:dyDescent="0.3">
      <c r="A19" s="14"/>
      <c r="B19" s="121" t="s">
        <v>190</v>
      </c>
      <c r="C19" s="21">
        <v>235.70944934999929</v>
      </c>
      <c r="D19" s="24">
        <v>170.62027741999964</v>
      </c>
      <c r="E19" s="21">
        <v>-27.614154676230353</v>
      </c>
      <c r="F19" s="21">
        <v>8.4326147598872812</v>
      </c>
      <c r="G19" s="21">
        <v>109.27114032000007</v>
      </c>
      <c r="H19" s="24">
        <v>86.029685660000339</v>
      </c>
      <c r="I19" s="21">
        <v>-21.269526969277731</v>
      </c>
      <c r="J19" s="21">
        <v>7.4637302125918836</v>
      </c>
      <c r="K19" s="16"/>
    </row>
    <row r="20" spans="1:11" x14ac:dyDescent="0.3">
      <c r="A20" s="14"/>
      <c r="B20" s="121" t="s">
        <v>205</v>
      </c>
      <c r="C20" s="21">
        <v>50.419806370000003</v>
      </c>
      <c r="D20" s="24">
        <v>57.883466060000032</v>
      </c>
      <c r="E20" s="21">
        <v>14.80303124377118</v>
      </c>
      <c r="F20" s="21">
        <v>2.8607910948911397</v>
      </c>
      <c r="G20" s="21">
        <v>22.825348050000009</v>
      </c>
      <c r="H20" s="24">
        <v>32.513400439999998</v>
      </c>
      <c r="I20" s="21">
        <v>42.444270154294458</v>
      </c>
      <c r="J20" s="21">
        <v>2.8207850268939976</v>
      </c>
      <c r="K20" s="16"/>
    </row>
    <row r="21" spans="1:11" x14ac:dyDescent="0.3">
      <c r="A21" s="14"/>
      <c r="B21" s="121" t="s">
        <v>200</v>
      </c>
      <c r="C21" s="21">
        <v>72.579490500000034</v>
      </c>
      <c r="D21" s="24">
        <v>42.767186199999998</v>
      </c>
      <c r="E21" s="21">
        <v>-41.075383823478376</v>
      </c>
      <c r="F21" s="21">
        <v>2.1136948728621308</v>
      </c>
      <c r="G21" s="21">
        <v>16.547898549999999</v>
      </c>
      <c r="H21" s="24">
        <v>19.860177540000002</v>
      </c>
      <c r="I21" s="21">
        <v>20.016311920162224</v>
      </c>
      <c r="J21" s="21">
        <v>1.7230216058043444</v>
      </c>
      <c r="K21" s="16"/>
    </row>
    <row r="22" spans="1:11" x14ac:dyDescent="0.3">
      <c r="A22" s="14"/>
      <c r="B22" s="121" t="s">
        <v>196</v>
      </c>
      <c r="C22" s="21">
        <v>50.521036359999933</v>
      </c>
      <c r="D22" s="24">
        <v>35.618183160000022</v>
      </c>
      <c r="E22" s="21">
        <v>-29.498312532241034</v>
      </c>
      <c r="F22" s="21">
        <v>1.7603676513550091</v>
      </c>
      <c r="G22" s="21">
        <v>26.438508520000017</v>
      </c>
      <c r="H22" s="24">
        <v>18.879546459999993</v>
      </c>
      <c r="I22" s="21">
        <v>-28.590728006770405</v>
      </c>
      <c r="J22" s="21">
        <v>1.6379443936414533</v>
      </c>
      <c r="K22" s="16"/>
    </row>
    <row r="23" spans="1:11" x14ac:dyDescent="0.3">
      <c r="A23" s="14"/>
      <c r="B23" s="121" t="s">
        <v>195</v>
      </c>
      <c r="C23" s="21">
        <v>38.750623759999925</v>
      </c>
      <c r="D23" s="24">
        <v>29.443734739999982</v>
      </c>
      <c r="E23" s="21">
        <v>-24.017391507403087</v>
      </c>
      <c r="F23" s="21">
        <v>1.455206121506553</v>
      </c>
      <c r="G23" s="21">
        <v>22.509183229999987</v>
      </c>
      <c r="H23" s="24">
        <v>17.771130789999983</v>
      </c>
      <c r="I23" s="21">
        <v>-21.049419659462277</v>
      </c>
      <c r="J23" s="21">
        <v>1.541780895416144</v>
      </c>
      <c r="K23" s="16"/>
    </row>
    <row r="24" spans="1:11" x14ac:dyDescent="0.3">
      <c r="A24" s="14"/>
      <c r="B24" s="121" t="s">
        <v>193</v>
      </c>
      <c r="C24" s="21">
        <v>9.360557420000001</v>
      </c>
      <c r="D24" s="24">
        <v>28.705069129999998</v>
      </c>
      <c r="E24" s="21">
        <v>206.65982635465738</v>
      </c>
      <c r="F24" s="21">
        <v>1.4186988398417015</v>
      </c>
      <c r="G24" s="21">
        <v>5.5712721300000014</v>
      </c>
      <c r="H24" s="24">
        <v>22.20679715</v>
      </c>
      <c r="I24" s="21">
        <v>298.59473082317368</v>
      </c>
      <c r="J24" s="21">
        <v>1.9266087228122704</v>
      </c>
      <c r="K24" s="16"/>
    </row>
    <row r="25" spans="1:11" x14ac:dyDescent="0.3">
      <c r="A25" s="14"/>
      <c r="B25" s="121" t="s">
        <v>208</v>
      </c>
      <c r="C25" s="21">
        <v>19.247135800000002</v>
      </c>
      <c r="D25" s="24">
        <v>20.903639000000013</v>
      </c>
      <c r="E25" s="21">
        <v>8.6064919851607691</v>
      </c>
      <c r="F25" s="21">
        <v>1.0331265277036372</v>
      </c>
      <c r="G25" s="21">
        <v>10.854393330000001</v>
      </c>
      <c r="H25" s="24">
        <v>13.044391949999998</v>
      </c>
      <c r="I25" s="21">
        <v>20.17614944860302</v>
      </c>
      <c r="J25" s="21">
        <v>1.1317003143180489</v>
      </c>
      <c r="K25" s="16"/>
    </row>
    <row r="26" spans="1:11" x14ac:dyDescent="0.3">
      <c r="A26" s="14"/>
      <c r="B26" s="121" t="s">
        <v>191</v>
      </c>
      <c r="C26" s="21">
        <v>53.755358700000016</v>
      </c>
      <c r="D26" s="24">
        <v>20.018613620000025</v>
      </c>
      <c r="E26" s="21">
        <v>-62.75978041236656</v>
      </c>
      <c r="F26" s="21">
        <v>0.98938566527442195</v>
      </c>
      <c r="G26" s="21">
        <v>27.311570950000007</v>
      </c>
      <c r="H26" s="24">
        <v>13.016833480000006</v>
      </c>
      <c r="I26" s="21">
        <v>-52.339491917801965</v>
      </c>
      <c r="J26" s="21">
        <v>1.1293094072308762</v>
      </c>
      <c r="K26" s="16"/>
    </row>
    <row r="27" spans="1:11" x14ac:dyDescent="0.3">
      <c r="A27" s="14"/>
      <c r="B27" s="121" t="s">
        <v>203</v>
      </c>
      <c r="C27" s="21">
        <v>0.2787752</v>
      </c>
      <c r="D27" s="24">
        <v>15.931265830000003</v>
      </c>
      <c r="E27" s="21">
        <v>5614.7356830880235</v>
      </c>
      <c r="F27" s="21">
        <v>0.7873755066699869</v>
      </c>
      <c r="G27" s="21">
        <v>0.20333443000000001</v>
      </c>
      <c r="H27" s="24">
        <v>0.13883876000000001</v>
      </c>
      <c r="I27" s="21">
        <v>-31.719010892547807</v>
      </c>
      <c r="J27" s="21">
        <v>1.2045319470144271E-2</v>
      </c>
      <c r="K27" s="16"/>
    </row>
    <row r="28" spans="1:11" x14ac:dyDescent="0.3">
      <c r="A28" s="14"/>
      <c r="B28" s="121" t="s">
        <v>209</v>
      </c>
      <c r="C28" s="21">
        <v>5.0830325600000004</v>
      </c>
      <c r="D28" s="24">
        <v>7.5895256199999981</v>
      </c>
      <c r="E28" s="21">
        <v>49.310977854527003</v>
      </c>
      <c r="F28" s="21">
        <v>0.37509929494612815</v>
      </c>
      <c r="G28" s="21">
        <v>2.3886504500000001</v>
      </c>
      <c r="H28" s="24">
        <v>3.4849765799999992</v>
      </c>
      <c r="I28" s="21">
        <v>45.897302805439757</v>
      </c>
      <c r="J28" s="21">
        <v>0.30234825096443374</v>
      </c>
      <c r="K28" s="16"/>
    </row>
    <row r="29" spans="1:11" x14ac:dyDescent="0.3">
      <c r="A29" s="14"/>
      <c r="B29" s="121" t="s">
        <v>207</v>
      </c>
      <c r="C29" s="21">
        <v>6.4699610500000011</v>
      </c>
      <c r="D29" s="24">
        <v>5.9376892200000011</v>
      </c>
      <c r="E29" s="21">
        <v>-8.2268166050242222</v>
      </c>
      <c r="F29" s="21">
        <v>0.29346011220543544</v>
      </c>
      <c r="G29" s="21">
        <v>3.0787825900000003</v>
      </c>
      <c r="H29" s="24">
        <v>2.7068979599999996</v>
      </c>
      <c r="I29" s="21">
        <v>-12.078950660819498</v>
      </c>
      <c r="J29" s="21">
        <v>0.23484400682692499</v>
      </c>
      <c r="K29" s="16"/>
    </row>
    <row r="30" spans="1:11" x14ac:dyDescent="0.3">
      <c r="A30" s="14"/>
      <c r="B30" s="121" t="s">
        <v>201</v>
      </c>
      <c r="C30" s="21">
        <v>4.6052298399999998</v>
      </c>
      <c r="D30" s="24">
        <v>4.937477359999999</v>
      </c>
      <c r="E30" s="21">
        <v>7.2145697726999636</v>
      </c>
      <c r="F30" s="21">
        <v>0.2440263554375445</v>
      </c>
      <c r="G30" s="21">
        <v>3.0479421600000003</v>
      </c>
      <c r="H30" s="24">
        <v>4.2169507199999998</v>
      </c>
      <c r="I30" s="21">
        <v>38.354027033111393</v>
      </c>
      <c r="J30" s="21">
        <v>0.36585258044839136</v>
      </c>
      <c r="K30" s="16"/>
    </row>
    <row r="31" spans="1:11" x14ac:dyDescent="0.3">
      <c r="A31" s="14"/>
      <c r="B31" s="121" t="s">
        <v>199</v>
      </c>
      <c r="C31" s="21">
        <v>13.810086449999998</v>
      </c>
      <c r="D31" s="24">
        <v>2.9422748999999992</v>
      </c>
      <c r="E31" s="21">
        <v>-78.694739452554259</v>
      </c>
      <c r="F31" s="21">
        <v>0.14541689372776501</v>
      </c>
      <c r="G31" s="21">
        <v>8.9013660100000092</v>
      </c>
      <c r="H31" s="24">
        <v>1.02163519</v>
      </c>
      <c r="I31" s="21">
        <v>-88.522714504130377</v>
      </c>
      <c r="J31" s="21">
        <v>8.86346308875961E-2</v>
      </c>
      <c r="K31" s="16"/>
    </row>
    <row r="32" spans="1:11" x14ac:dyDescent="0.3">
      <c r="A32" s="14"/>
      <c r="B32" s="121" t="s">
        <v>216</v>
      </c>
      <c r="C32" s="21">
        <v>1.0850401300000001</v>
      </c>
      <c r="D32" s="24">
        <v>2.4255284500000003</v>
      </c>
      <c r="E32" s="21">
        <v>123.54274122561715</v>
      </c>
      <c r="F32" s="21">
        <v>0.11987758616549417</v>
      </c>
      <c r="G32" s="21">
        <v>0.59408985000000014</v>
      </c>
      <c r="H32" s="24">
        <v>0.32196407999999999</v>
      </c>
      <c r="I32" s="21">
        <v>-45.805490533123915</v>
      </c>
      <c r="J32" s="21">
        <v>2.793283519322045E-2</v>
      </c>
      <c r="K32" s="16"/>
    </row>
    <row r="33" spans="1:11" x14ac:dyDescent="0.3">
      <c r="A33" s="14"/>
      <c r="B33" s="121" t="s">
        <v>206</v>
      </c>
      <c r="C33" s="21">
        <v>1.21802995</v>
      </c>
      <c r="D33" s="24">
        <v>1.1571076</v>
      </c>
      <c r="E33" s="21">
        <v>-5.0017119858177583</v>
      </c>
      <c r="F33" s="21">
        <v>5.7188059790330689E-2</v>
      </c>
      <c r="G33" s="21">
        <v>0.53635769999999994</v>
      </c>
      <c r="H33" s="24">
        <v>0.62129529999999999</v>
      </c>
      <c r="I33" s="21">
        <v>15.835998998429602</v>
      </c>
      <c r="J33" s="21">
        <v>5.3902097467588492E-2</v>
      </c>
      <c r="K33" s="16"/>
    </row>
    <row r="34" spans="1:11" x14ac:dyDescent="0.3">
      <c r="A34" s="14"/>
      <c r="B34" s="121" t="s">
        <v>197</v>
      </c>
      <c r="C34" s="21">
        <v>0.50246799999999991</v>
      </c>
      <c r="D34" s="24">
        <v>0.80996868999999994</v>
      </c>
      <c r="E34" s="21">
        <v>61.198064354346961</v>
      </c>
      <c r="F34" s="21">
        <v>4.0031314176845634E-2</v>
      </c>
      <c r="G34" s="21">
        <v>0.27478482999999992</v>
      </c>
      <c r="H34" s="24">
        <v>0.37664863999999998</v>
      </c>
      <c r="I34" s="21">
        <v>37.070390676224775</v>
      </c>
      <c r="J34" s="21">
        <v>3.267713711066967E-2</v>
      </c>
      <c r="K34" s="16"/>
    </row>
    <row r="35" spans="1:11" x14ac:dyDescent="0.3">
      <c r="A35" s="14"/>
      <c r="B35" s="121" t="s">
        <v>214</v>
      </c>
      <c r="C35" s="21">
        <v>3.6941000000000002E-2</v>
      </c>
      <c r="D35" s="24">
        <v>0.25669040000000004</v>
      </c>
      <c r="E35" s="21">
        <v>594.86586719363311</v>
      </c>
      <c r="F35" s="21">
        <v>1.2686483039955752E-2</v>
      </c>
      <c r="G35" s="21">
        <v>0</v>
      </c>
      <c r="H35" s="24">
        <v>0.12411446</v>
      </c>
      <c r="I35" s="21" t="s">
        <v>99</v>
      </c>
      <c r="J35" s="21">
        <v>1.0767874342614715E-2</v>
      </c>
      <c r="K35" s="16"/>
    </row>
    <row r="36" spans="1:11" x14ac:dyDescent="0.3">
      <c r="A36" s="14"/>
      <c r="B36" s="121" t="s">
        <v>215</v>
      </c>
      <c r="C36" s="21">
        <v>0.66238600000000003</v>
      </c>
      <c r="D36" s="24">
        <v>0.25576199999999999</v>
      </c>
      <c r="E36" s="21">
        <v>-61.387770876799941</v>
      </c>
      <c r="F36" s="21">
        <v>1.2640598461279278E-2</v>
      </c>
      <c r="G36" s="21">
        <v>0.285582</v>
      </c>
      <c r="H36" s="24">
        <v>0.25576199999999999</v>
      </c>
      <c r="I36" s="21">
        <v>-10.441834569405639</v>
      </c>
      <c r="J36" s="21">
        <v>2.2189300727858983E-2</v>
      </c>
      <c r="K36" s="16"/>
    </row>
    <row r="37" spans="1:11" x14ac:dyDescent="0.3">
      <c r="A37" s="14"/>
      <c r="B37" s="121" t="s">
        <v>211</v>
      </c>
      <c r="C37" s="21">
        <v>0.14377759999999998</v>
      </c>
      <c r="D37" s="24">
        <v>0.21714800000000001</v>
      </c>
      <c r="E37" s="21">
        <v>51.030480408631142</v>
      </c>
      <c r="F37" s="21">
        <v>1.0732167697585539E-2</v>
      </c>
      <c r="G37" s="21">
        <v>0.113804</v>
      </c>
      <c r="H37" s="24">
        <v>0</v>
      </c>
      <c r="I37" s="21" t="s">
        <v>99</v>
      </c>
      <c r="J37" s="21">
        <v>0</v>
      </c>
      <c r="K37" s="16"/>
    </row>
    <row r="38" spans="1:11" x14ac:dyDescent="0.3">
      <c r="A38" s="14"/>
      <c r="B38" s="121" t="s">
        <v>198</v>
      </c>
      <c r="C38" s="21">
        <v>0</v>
      </c>
      <c r="D38" s="24">
        <v>0.12985164999999999</v>
      </c>
      <c r="E38" s="21" t="s">
        <v>99</v>
      </c>
      <c r="F38" s="21">
        <v>6.4176952290980489E-3</v>
      </c>
      <c r="G38" s="21">
        <v>0</v>
      </c>
      <c r="H38" s="24">
        <v>4.764989E-2</v>
      </c>
      <c r="I38" s="21" t="s">
        <v>99</v>
      </c>
      <c r="J38" s="21">
        <v>4.1339907369327758E-3</v>
      </c>
      <c r="K38" s="16"/>
    </row>
    <row r="39" spans="1:11" x14ac:dyDescent="0.3">
      <c r="A39" s="14"/>
      <c r="B39" s="121" t="s">
        <v>204</v>
      </c>
      <c r="C39" s="21">
        <v>0</v>
      </c>
      <c r="D39" s="24">
        <v>6.2707250000000006E-2</v>
      </c>
      <c r="E39" s="21" t="s">
        <v>99</v>
      </c>
      <c r="F39" s="21">
        <v>3.0991983479213294E-3</v>
      </c>
      <c r="G39" s="21">
        <v>0</v>
      </c>
      <c r="H39" s="24">
        <v>4.1619999999999999E-3</v>
      </c>
      <c r="I39" s="21" t="s">
        <v>99</v>
      </c>
      <c r="J39" s="21">
        <v>3.6108518712454977E-4</v>
      </c>
      <c r="K39" s="16"/>
    </row>
    <row r="40" spans="1:11" x14ac:dyDescent="0.3">
      <c r="A40" s="14"/>
      <c r="B40" s="121" t="s">
        <v>202</v>
      </c>
      <c r="C40" s="21">
        <v>5.2236479999999995E-2</v>
      </c>
      <c r="D40" s="24">
        <v>3.0190910000000001E-2</v>
      </c>
      <c r="E40" s="21">
        <v>-42.20339885076482</v>
      </c>
      <c r="F40" s="21">
        <v>1.4921339780366951E-3</v>
      </c>
      <c r="G40" s="21">
        <v>5.2180729999999995E-2</v>
      </c>
      <c r="H40" s="24">
        <v>2.862263E-2</v>
      </c>
      <c r="I40" s="21">
        <v>-45.147126151742221</v>
      </c>
      <c r="J40" s="21">
        <v>2.4832310690885997E-3</v>
      </c>
      <c r="K40" s="16"/>
    </row>
    <row r="41" spans="1:11" x14ac:dyDescent="0.3">
      <c r="A41" s="97"/>
      <c r="B41" s="121" t="s">
        <v>210</v>
      </c>
      <c r="C41" s="21">
        <v>0</v>
      </c>
      <c r="D41" s="24">
        <v>7.3317999999999994E-4</v>
      </c>
      <c r="E41" s="21" t="s">
        <v>99</v>
      </c>
      <c r="F41" s="21">
        <v>3.6236164793209077E-5</v>
      </c>
      <c r="G41" s="21">
        <v>0</v>
      </c>
      <c r="H41" s="24">
        <v>7.3317999999999994E-4</v>
      </c>
      <c r="I41" s="21" t="s">
        <v>99</v>
      </c>
      <c r="J41" s="21">
        <v>6.3608947019696635E-5</v>
      </c>
      <c r="K41" s="99"/>
    </row>
    <row r="42" spans="1:11" x14ac:dyDescent="0.3">
      <c r="A42" s="97"/>
      <c r="B42" s="121" t="s">
        <v>212</v>
      </c>
      <c r="C42" s="21">
        <v>2.0000000000000002E-7</v>
      </c>
      <c r="D42" s="24">
        <v>0</v>
      </c>
      <c r="E42" s="21" t="s">
        <v>99</v>
      </c>
      <c r="F42" s="21">
        <v>0</v>
      </c>
      <c r="G42" s="21">
        <v>2.0000000000000002E-7</v>
      </c>
      <c r="H42" s="24">
        <v>0</v>
      </c>
      <c r="I42" s="21" t="s">
        <v>99</v>
      </c>
      <c r="J42" s="21">
        <v>0</v>
      </c>
      <c r="K42" s="99"/>
    </row>
    <row r="43" spans="1:11" x14ac:dyDescent="0.3">
      <c r="A43" s="97"/>
      <c r="B43" s="121" t="s">
        <v>213</v>
      </c>
      <c r="C43" s="21">
        <v>1.117634E-2</v>
      </c>
      <c r="D43" s="24">
        <v>0</v>
      </c>
      <c r="E43" s="21" t="s">
        <v>99</v>
      </c>
      <c r="F43" s="21">
        <v>0</v>
      </c>
      <c r="G43" s="21">
        <v>1.117634E-2</v>
      </c>
      <c r="H43" s="24">
        <v>0</v>
      </c>
      <c r="I43" s="21" t="s">
        <v>99</v>
      </c>
      <c r="J43" s="21">
        <v>0</v>
      </c>
      <c r="K43" s="99"/>
    </row>
    <row r="44" spans="1:11" x14ac:dyDescent="0.3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</row>
    <row r="45" spans="1:11" x14ac:dyDescent="0.3">
      <c r="A45" s="17"/>
      <c r="B45" s="37" t="s">
        <v>101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1" x14ac:dyDescent="0.3">
      <c r="B46" s="20"/>
      <c r="C46" s="20"/>
      <c r="D46" s="20"/>
      <c r="E46" s="20"/>
    </row>
    <row r="47" spans="1:11" x14ac:dyDescent="0.3">
      <c r="B47" s="20"/>
      <c r="C47" s="20"/>
      <c r="D47" s="20"/>
      <c r="E47" s="20"/>
    </row>
  </sheetData>
  <sortState ref="B14:J47">
    <sortCondition descending="1" ref="J14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5"/>
  <sheetViews>
    <sheetView zoomScaleNormal="100" zoomScaleSheetLayoutView="100" workbookViewId="0">
      <selection activeCell="B1"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77734375" style="7" customWidth="1"/>
    <col min="3" max="4" width="12.6640625" style="7" customWidth="1"/>
    <col min="5" max="5" width="11.33203125" style="7" customWidth="1"/>
    <col min="6" max="6" width="10" style="7" customWidth="1"/>
    <col min="7" max="8" width="8.77734375" style="7" customWidth="1"/>
    <col min="9" max="9" width="11.6640625" style="7" customWidth="1"/>
    <col min="10" max="10" width="9.44140625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6" t="s">
        <v>50</v>
      </c>
      <c r="D7" s="196"/>
      <c r="E7" s="196"/>
      <c r="F7" s="196"/>
      <c r="G7" s="196"/>
      <c r="H7" s="196"/>
      <c r="I7" s="196"/>
      <c r="J7" s="196"/>
      <c r="K7" s="16"/>
    </row>
    <row r="8" spans="1:14" x14ac:dyDescent="0.3">
      <c r="A8" s="14"/>
      <c r="B8" s="8"/>
      <c r="C8" s="196" t="s">
        <v>21</v>
      </c>
      <c r="D8" s="196"/>
      <c r="E8" s="196"/>
      <c r="F8" s="196"/>
      <c r="G8" s="196"/>
      <c r="H8" s="196"/>
      <c r="I8" s="196"/>
      <c r="J8" s="196"/>
      <c r="K8" s="16"/>
    </row>
    <row r="9" spans="1:14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3">
      <c r="A10" s="14"/>
      <c r="B10" s="9"/>
      <c r="C10" s="200" t="s">
        <v>178</v>
      </c>
      <c r="D10" s="200"/>
      <c r="E10" s="199" t="s">
        <v>167</v>
      </c>
      <c r="F10" s="199" t="s">
        <v>168</v>
      </c>
      <c r="G10" s="200" t="s">
        <v>179</v>
      </c>
      <c r="H10" s="200"/>
      <c r="I10" s="199" t="s">
        <v>167</v>
      </c>
      <c r="J10" s="199" t="s">
        <v>168</v>
      </c>
      <c r="K10" s="16"/>
    </row>
    <row r="11" spans="1:14" x14ac:dyDescent="0.3">
      <c r="A11" s="14"/>
      <c r="B11" s="9"/>
      <c r="C11" s="87">
        <v>2015</v>
      </c>
      <c r="D11" s="87">
        <v>2016</v>
      </c>
      <c r="E11" s="199"/>
      <c r="F11" s="199"/>
      <c r="G11" s="87">
        <v>2015</v>
      </c>
      <c r="H11" s="87">
        <v>2016</v>
      </c>
      <c r="I11" s="199"/>
      <c r="J11" s="199"/>
      <c r="K11" s="16"/>
      <c r="N11" s="2"/>
    </row>
    <row r="12" spans="1:14" ht="12" customHeight="1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x14ac:dyDescent="0.3">
      <c r="A13" s="14"/>
      <c r="B13" s="10" t="s">
        <v>31</v>
      </c>
      <c r="C13" s="78">
        <v>4022.8761752500013</v>
      </c>
      <c r="D13" s="30">
        <v>2378.1603514299995</v>
      </c>
      <c r="E13" s="78">
        <v>-40.884077763536709</v>
      </c>
      <c r="F13" s="78">
        <v>100</v>
      </c>
      <c r="G13" s="78">
        <v>2135.0040953700013</v>
      </c>
      <c r="H13" s="30">
        <v>1316.3214638899997</v>
      </c>
      <c r="I13" s="78">
        <v>-38.345717146651282</v>
      </c>
      <c r="J13" s="78">
        <v>100</v>
      </c>
      <c r="K13" s="16"/>
    </row>
    <row r="14" spans="1:14" x14ac:dyDescent="0.3">
      <c r="A14" s="14"/>
      <c r="B14" s="9" t="s">
        <v>213</v>
      </c>
      <c r="C14" s="21">
        <v>1547.2176716600004</v>
      </c>
      <c r="D14" s="24">
        <v>720.18493397999998</v>
      </c>
      <c r="E14" s="21">
        <v>-53.452901477830331</v>
      </c>
      <c r="F14" s="21">
        <v>30.283278986925723</v>
      </c>
      <c r="G14" s="21">
        <v>803.17267100000004</v>
      </c>
      <c r="H14" s="24">
        <v>343.18580098000001</v>
      </c>
      <c r="I14" s="21">
        <v>-57.271230288163032</v>
      </c>
      <c r="J14" s="21">
        <v>26.071579807398692</v>
      </c>
      <c r="K14" s="16"/>
    </row>
    <row r="15" spans="1:14" x14ac:dyDescent="0.3">
      <c r="A15" s="14"/>
      <c r="B15" s="121" t="s">
        <v>203</v>
      </c>
      <c r="C15" s="21">
        <v>454.88923886000015</v>
      </c>
      <c r="D15" s="24">
        <v>254.19974618999987</v>
      </c>
      <c r="E15" s="21">
        <v>-44.118320576883519</v>
      </c>
      <c r="F15" s="21">
        <v>10.688923732041379</v>
      </c>
      <c r="G15" s="21">
        <v>198.68116715000008</v>
      </c>
      <c r="H15" s="24">
        <v>123.30141722000008</v>
      </c>
      <c r="I15" s="21">
        <v>-37.94005793870231</v>
      </c>
      <c r="J15" s="21">
        <v>9.3671204642989814</v>
      </c>
      <c r="K15" s="16"/>
    </row>
    <row r="16" spans="1:14" x14ac:dyDescent="0.3">
      <c r="A16" s="14"/>
      <c r="B16" s="121" t="s">
        <v>206</v>
      </c>
      <c r="C16" s="21">
        <v>312.50412556999999</v>
      </c>
      <c r="D16" s="24">
        <v>254.04023196</v>
      </c>
      <c r="E16" s="21">
        <v>-18.7081989728498</v>
      </c>
      <c r="F16" s="21">
        <v>10.682216268858589</v>
      </c>
      <c r="G16" s="21">
        <v>201.38885303000001</v>
      </c>
      <c r="H16" s="24">
        <v>183.01209322999998</v>
      </c>
      <c r="I16" s="21">
        <v>-9.1250133875396386</v>
      </c>
      <c r="J16" s="21">
        <v>13.903297807601019</v>
      </c>
      <c r="K16" s="16"/>
    </row>
    <row r="17" spans="1:11" x14ac:dyDescent="0.3">
      <c r="A17" s="14"/>
      <c r="B17" s="121" t="s">
        <v>192</v>
      </c>
      <c r="C17" s="21">
        <v>258.27934007000096</v>
      </c>
      <c r="D17" s="24">
        <v>210.84669142000033</v>
      </c>
      <c r="E17" s="21">
        <v>-18.364863653881514</v>
      </c>
      <c r="F17" s="21">
        <v>8.865957726240671</v>
      </c>
      <c r="G17" s="21">
        <v>143.37137284000056</v>
      </c>
      <c r="H17" s="24">
        <v>127.57717099999958</v>
      </c>
      <c r="I17" s="21">
        <v>-11.016286952644982</v>
      </c>
      <c r="J17" s="21">
        <v>9.6919464203662606</v>
      </c>
      <c r="K17" s="16"/>
    </row>
    <row r="18" spans="1:11" x14ac:dyDescent="0.3">
      <c r="A18" s="14"/>
      <c r="B18" s="122" t="s">
        <v>187</v>
      </c>
      <c r="C18" s="30">
        <v>159.43711094999986</v>
      </c>
      <c r="D18" s="30">
        <v>135.18714506000006</v>
      </c>
      <c r="E18" s="30">
        <v>-15.209737397715827</v>
      </c>
      <c r="F18" s="30">
        <v>5.6845260656503402</v>
      </c>
      <c r="G18" s="30">
        <v>81.867587110000144</v>
      </c>
      <c r="H18" s="30">
        <v>94.206287940000024</v>
      </c>
      <c r="I18" s="30">
        <v>15.071533515970327</v>
      </c>
      <c r="J18" s="30">
        <v>7.1567843056817697</v>
      </c>
      <c r="K18" s="16"/>
    </row>
    <row r="19" spans="1:11" x14ac:dyDescent="0.3">
      <c r="A19" s="14"/>
      <c r="B19" s="121" t="s">
        <v>197</v>
      </c>
      <c r="C19" s="21">
        <v>259.76472095000003</v>
      </c>
      <c r="D19" s="24">
        <v>114.38498643999999</v>
      </c>
      <c r="E19" s="21">
        <v>-55.96592715836227</v>
      </c>
      <c r="F19" s="21">
        <v>4.8098096653247016</v>
      </c>
      <c r="G19" s="21">
        <v>161.10313235999999</v>
      </c>
      <c r="H19" s="24">
        <v>64.262588090000008</v>
      </c>
      <c r="I19" s="21">
        <v>-60.110900918798251</v>
      </c>
      <c r="J19" s="21">
        <v>4.8819828478744771</v>
      </c>
      <c r="K19" s="16"/>
    </row>
    <row r="20" spans="1:11" s="138" customFormat="1" x14ac:dyDescent="0.3">
      <c r="A20" s="97"/>
      <c r="B20" s="121" t="s">
        <v>190</v>
      </c>
      <c r="C20" s="21">
        <v>110.18558583000002</v>
      </c>
      <c r="D20" s="24">
        <v>110.82028107000032</v>
      </c>
      <c r="E20" s="21">
        <v>0.57602383761841125</v>
      </c>
      <c r="F20" s="21">
        <v>4.6599162669314342</v>
      </c>
      <c r="G20" s="21">
        <v>51.813496430000001</v>
      </c>
      <c r="H20" s="24">
        <v>64.180602869999973</v>
      </c>
      <c r="I20" s="21">
        <v>23.868503946086573</v>
      </c>
      <c r="J20" s="21">
        <v>4.8757544893580276</v>
      </c>
      <c r="K20" s="99"/>
    </row>
    <row r="21" spans="1:11" s="138" customFormat="1" x14ac:dyDescent="0.3">
      <c r="A21" s="97"/>
      <c r="B21" s="121" t="s">
        <v>210</v>
      </c>
      <c r="C21" s="21">
        <v>290.88075706000001</v>
      </c>
      <c r="D21" s="24">
        <v>103.79829025999999</v>
      </c>
      <c r="E21" s="21">
        <v>-64.315862173519605</v>
      </c>
      <c r="F21" s="21">
        <v>4.3646464039981812</v>
      </c>
      <c r="G21" s="21">
        <v>184.96099215000001</v>
      </c>
      <c r="H21" s="24">
        <v>69.061553159999988</v>
      </c>
      <c r="I21" s="21">
        <v>-62.661557792687276</v>
      </c>
      <c r="J21" s="21">
        <v>5.2465567913713835</v>
      </c>
      <c r="K21" s="99"/>
    </row>
    <row r="22" spans="1:11" x14ac:dyDescent="0.3">
      <c r="A22" s="14"/>
      <c r="B22" s="121" t="s">
        <v>207</v>
      </c>
      <c r="C22" s="21">
        <v>95.563208360000061</v>
      </c>
      <c r="D22" s="24">
        <v>78.106733559999896</v>
      </c>
      <c r="E22" s="21">
        <v>-18.26694090704779</v>
      </c>
      <c r="F22" s="21">
        <v>3.2843341918905486</v>
      </c>
      <c r="G22" s="21">
        <v>50.583672630000002</v>
      </c>
      <c r="H22" s="24">
        <v>44.599829940000006</v>
      </c>
      <c r="I22" s="21">
        <v>-11.829593184681331</v>
      </c>
      <c r="J22" s="21">
        <v>3.3882171766916547</v>
      </c>
      <c r="K22" s="16"/>
    </row>
    <row r="23" spans="1:11" s="138" customFormat="1" x14ac:dyDescent="0.3">
      <c r="A23" s="97"/>
      <c r="B23" s="121" t="s">
        <v>193</v>
      </c>
      <c r="C23" s="21">
        <v>89.837884730000056</v>
      </c>
      <c r="D23" s="24">
        <v>59.946745059999991</v>
      </c>
      <c r="E23" s="21">
        <v>-33.272310183877643</v>
      </c>
      <c r="F23" s="21">
        <v>2.5207192199615016</v>
      </c>
      <c r="G23" s="21">
        <v>37.954578659999996</v>
      </c>
      <c r="H23" s="24">
        <v>30.695885110000003</v>
      </c>
      <c r="I23" s="21">
        <v>-19.124684837167926</v>
      </c>
      <c r="J23" s="21">
        <v>2.3319444339445301</v>
      </c>
      <c r="K23" s="99"/>
    </row>
    <row r="24" spans="1:11" x14ac:dyDescent="0.3">
      <c r="A24" s="14"/>
      <c r="B24" s="121" t="s">
        <v>196</v>
      </c>
      <c r="C24" s="21">
        <v>100.77097732000013</v>
      </c>
      <c r="D24" s="24">
        <v>47.743982460000026</v>
      </c>
      <c r="E24" s="21">
        <v>-52.621296597741519</v>
      </c>
      <c r="F24" s="21">
        <v>2.0076014820149255</v>
      </c>
      <c r="G24" s="21">
        <v>43.593129130000023</v>
      </c>
      <c r="H24" s="24">
        <v>21.991042109999999</v>
      </c>
      <c r="I24" s="21">
        <v>-49.553880281408489</v>
      </c>
      <c r="J24" s="21">
        <v>1.6706437381194077</v>
      </c>
      <c r="K24" s="16"/>
    </row>
    <row r="25" spans="1:11" x14ac:dyDescent="0.3">
      <c r="A25" s="14"/>
      <c r="B25" s="121" t="s">
        <v>200</v>
      </c>
      <c r="C25" s="21">
        <v>44.008505519999993</v>
      </c>
      <c r="D25" s="24">
        <v>45.272215690000053</v>
      </c>
      <c r="E25" s="21">
        <v>2.8715134837418166</v>
      </c>
      <c r="F25" s="21">
        <v>1.9036653967751858</v>
      </c>
      <c r="G25" s="21">
        <v>21.06544241000001</v>
      </c>
      <c r="H25" s="24">
        <v>28.676233330000006</v>
      </c>
      <c r="I25" s="21">
        <v>36.129271685208295</v>
      </c>
      <c r="J25" s="21">
        <v>2.1785129329469308</v>
      </c>
      <c r="K25" s="16"/>
    </row>
    <row r="26" spans="1:11" x14ac:dyDescent="0.3">
      <c r="A26" s="14"/>
      <c r="B26" s="121" t="s">
        <v>195</v>
      </c>
      <c r="C26" s="21">
        <v>47.318581829999999</v>
      </c>
      <c r="D26" s="24">
        <v>44.927076049999954</v>
      </c>
      <c r="E26" s="21">
        <v>-5.0540521028122454</v>
      </c>
      <c r="F26" s="21">
        <v>1.8891525133275844</v>
      </c>
      <c r="G26" s="21">
        <v>21.987971139999999</v>
      </c>
      <c r="H26" s="24">
        <v>24.258608930000019</v>
      </c>
      <c r="I26" s="21">
        <v>10.326727170699845</v>
      </c>
      <c r="J26" s="21">
        <v>1.842909167363332</v>
      </c>
      <c r="K26" s="16"/>
    </row>
    <row r="27" spans="1:11" x14ac:dyDescent="0.3">
      <c r="A27" s="14"/>
      <c r="B27" s="121" t="s">
        <v>204</v>
      </c>
      <c r="C27" s="21">
        <v>71.969911999999951</v>
      </c>
      <c r="D27" s="24">
        <v>41.42706093999999</v>
      </c>
      <c r="E27" s="21">
        <v>-42.438360991743309</v>
      </c>
      <c r="F27" s="21">
        <v>1.7419792956807851</v>
      </c>
      <c r="G27" s="21">
        <v>33.35059081</v>
      </c>
      <c r="H27" s="24">
        <v>21.566663450000018</v>
      </c>
      <c r="I27" s="21">
        <v>-35.333489074102495</v>
      </c>
      <c r="J27" s="21">
        <v>1.638403994892411</v>
      </c>
      <c r="K27" s="16"/>
    </row>
    <row r="28" spans="1:11" x14ac:dyDescent="0.3">
      <c r="A28" s="14"/>
      <c r="B28" s="121" t="s">
        <v>202</v>
      </c>
      <c r="C28" s="21">
        <v>47.182069829999996</v>
      </c>
      <c r="D28" s="24">
        <v>37.219209290000002</v>
      </c>
      <c r="E28" s="21">
        <v>-21.115776768371575</v>
      </c>
      <c r="F28" s="21">
        <v>1.5650420404839358</v>
      </c>
      <c r="G28" s="21">
        <v>38.411602109999997</v>
      </c>
      <c r="H28" s="24">
        <v>19.582324270000001</v>
      </c>
      <c r="I28" s="21">
        <v>-49.019766960196698</v>
      </c>
      <c r="J28" s="21">
        <v>1.4876551668564471</v>
      </c>
      <c r="K28" s="16"/>
    </row>
    <row r="29" spans="1:11" x14ac:dyDescent="0.3">
      <c r="A29" s="14"/>
      <c r="B29" s="121" t="s">
        <v>189</v>
      </c>
      <c r="C29" s="21">
        <v>22.827297429999984</v>
      </c>
      <c r="D29" s="24">
        <v>27.028790820000019</v>
      </c>
      <c r="E29" s="21">
        <v>18.405566418381049</v>
      </c>
      <c r="F29" s="21">
        <v>1.1365419831235295</v>
      </c>
      <c r="G29" s="21">
        <v>11.509565009999999</v>
      </c>
      <c r="H29" s="24">
        <v>11.697330089999992</v>
      </c>
      <c r="I29" s="21">
        <v>1.6313829396406687</v>
      </c>
      <c r="J29" s="21">
        <v>0.88863779941960264</v>
      </c>
      <c r="K29" s="16"/>
    </row>
    <row r="30" spans="1:11" x14ac:dyDescent="0.3">
      <c r="A30" s="14"/>
      <c r="B30" s="121" t="s">
        <v>209</v>
      </c>
      <c r="C30" s="21">
        <v>27.20831961</v>
      </c>
      <c r="D30" s="24">
        <v>24.971074060000014</v>
      </c>
      <c r="E30" s="21">
        <v>-8.222652416864884</v>
      </c>
      <c r="F30" s="21">
        <v>1.0500164147882116</v>
      </c>
      <c r="G30" s="21">
        <v>13.451489200000005</v>
      </c>
      <c r="H30" s="24">
        <v>12.844279930000008</v>
      </c>
      <c r="I30" s="21">
        <v>-4.5140672603000471</v>
      </c>
      <c r="J30" s="21">
        <v>0.97577075831024807</v>
      </c>
      <c r="K30" s="16"/>
    </row>
    <row r="31" spans="1:11" x14ac:dyDescent="0.3">
      <c r="A31" s="14"/>
      <c r="B31" s="121" t="s">
        <v>194</v>
      </c>
      <c r="C31" s="21">
        <v>28.858127620000005</v>
      </c>
      <c r="D31" s="24">
        <v>14.913933450000004</v>
      </c>
      <c r="E31" s="21">
        <v>-48.319816010294566</v>
      </c>
      <c r="F31" s="21">
        <v>0.6271205993755713</v>
      </c>
      <c r="G31" s="21">
        <v>15.2826913</v>
      </c>
      <c r="H31" s="24">
        <v>3.73655947</v>
      </c>
      <c r="I31" s="21">
        <v>-75.550383131798256</v>
      </c>
      <c r="J31" s="21">
        <v>0.28386375004155145</v>
      </c>
      <c r="K31" s="16"/>
    </row>
    <row r="32" spans="1:11" x14ac:dyDescent="0.3">
      <c r="A32" s="14"/>
      <c r="B32" s="121" t="s">
        <v>191</v>
      </c>
      <c r="C32" s="21">
        <v>19.911915380000003</v>
      </c>
      <c r="D32" s="24">
        <v>14.370413339999995</v>
      </c>
      <c r="E32" s="21">
        <v>-27.830080302400361</v>
      </c>
      <c r="F32" s="21">
        <v>0.60426595420106954</v>
      </c>
      <c r="G32" s="21">
        <v>5.4515684400000008</v>
      </c>
      <c r="H32" s="24">
        <v>6.6077316599999989</v>
      </c>
      <c r="I32" s="21">
        <v>21.207900675277912</v>
      </c>
      <c r="J32" s="21">
        <v>0.50198464746391036</v>
      </c>
      <c r="K32" s="16"/>
    </row>
    <row r="33" spans="1:11" x14ac:dyDescent="0.3">
      <c r="A33" s="14"/>
      <c r="B33" s="121" t="s">
        <v>188</v>
      </c>
      <c r="C33" s="21">
        <v>11.041128690000017</v>
      </c>
      <c r="D33" s="24">
        <v>10.42745414</v>
      </c>
      <c r="E33" s="21">
        <v>-5.5580780482689551</v>
      </c>
      <c r="F33" s="21">
        <v>0.43846724354520167</v>
      </c>
      <c r="G33" s="21">
        <v>3.8132411799999986</v>
      </c>
      <c r="H33" s="24">
        <v>5.4217562500000005</v>
      </c>
      <c r="I33" s="21">
        <v>42.182358630670258</v>
      </c>
      <c r="J33" s="21">
        <v>0.41188694393674929</v>
      </c>
      <c r="K33" s="16"/>
    </row>
    <row r="34" spans="1:11" x14ac:dyDescent="0.3">
      <c r="A34" s="14"/>
      <c r="B34" s="121" t="s">
        <v>199</v>
      </c>
      <c r="C34" s="21">
        <v>9.3178622600000018</v>
      </c>
      <c r="D34" s="24">
        <v>9.8370835699999972</v>
      </c>
      <c r="E34" s="21">
        <v>5.5723222291976127</v>
      </c>
      <c r="F34" s="21">
        <v>0.41364256889090384</v>
      </c>
      <c r="G34" s="21">
        <v>3.0995773500000001</v>
      </c>
      <c r="H34" s="24">
        <v>5.5980471999999999</v>
      </c>
      <c r="I34" s="21">
        <v>80.606791438839224</v>
      </c>
      <c r="J34" s="21">
        <v>0.42527964130104079</v>
      </c>
      <c r="K34" s="16"/>
    </row>
    <row r="35" spans="1:11" x14ac:dyDescent="0.3">
      <c r="A35" s="14"/>
      <c r="B35" s="121" t="s">
        <v>201</v>
      </c>
      <c r="C35" s="21">
        <v>10.448672270000001</v>
      </c>
      <c r="D35" s="24">
        <v>7.0663319899999992</v>
      </c>
      <c r="E35" s="21">
        <v>-32.371005545951547</v>
      </c>
      <c r="F35" s="21">
        <v>0.29713437892238759</v>
      </c>
      <c r="G35" s="21">
        <v>6.7499127400000019</v>
      </c>
      <c r="H35" s="24">
        <v>2.5064771300000004</v>
      </c>
      <c r="I35" s="21">
        <v>-62.866525441927422</v>
      </c>
      <c r="J35" s="21">
        <v>0.19041527459355154</v>
      </c>
      <c r="K35" s="16"/>
    </row>
    <row r="36" spans="1:11" x14ac:dyDescent="0.3">
      <c r="A36" s="14"/>
      <c r="B36" s="121" t="s">
        <v>208</v>
      </c>
      <c r="C36" s="21">
        <v>1.3215515699999998</v>
      </c>
      <c r="D36" s="24">
        <v>5.7549128500000002</v>
      </c>
      <c r="E36" s="21">
        <v>335.4663851672471</v>
      </c>
      <c r="F36" s="21">
        <v>0.2419901099831028</v>
      </c>
      <c r="G36" s="21">
        <v>1.2809982399999997</v>
      </c>
      <c r="H36" s="24">
        <v>5.1582029200000008</v>
      </c>
      <c r="I36" s="21">
        <v>302.67057041389859</v>
      </c>
      <c r="J36" s="21">
        <v>0.39186498598575259</v>
      </c>
      <c r="K36" s="16"/>
    </row>
    <row r="37" spans="1:11" x14ac:dyDescent="0.3">
      <c r="A37" s="14"/>
      <c r="B37" s="121" t="s">
        <v>205</v>
      </c>
      <c r="C37" s="21">
        <v>0.49012899999999998</v>
      </c>
      <c r="D37" s="24">
        <v>4.8254844699999992</v>
      </c>
      <c r="E37" s="21">
        <v>884.53355545172792</v>
      </c>
      <c r="F37" s="21">
        <v>0.20290828863152188</v>
      </c>
      <c r="G37" s="21">
        <v>0.31646574999999999</v>
      </c>
      <c r="H37" s="24">
        <v>1.9940148100000001</v>
      </c>
      <c r="I37" s="21">
        <v>530.08866204320691</v>
      </c>
      <c r="J37" s="21">
        <v>0.15148387872573904</v>
      </c>
      <c r="K37" s="16"/>
    </row>
    <row r="38" spans="1:11" x14ac:dyDescent="0.3">
      <c r="A38" s="14"/>
      <c r="B38" s="121" t="s">
        <v>214</v>
      </c>
      <c r="C38" s="21">
        <v>0.78502719999999993</v>
      </c>
      <c r="D38" s="24">
        <v>0.59673580000000004</v>
      </c>
      <c r="E38" s="21">
        <v>-23.985334520893019</v>
      </c>
      <c r="F38" s="21">
        <v>2.509232817884546E-2</v>
      </c>
      <c r="G38" s="21">
        <v>0.45674520000000002</v>
      </c>
      <c r="H38" s="24">
        <v>0.34320079999999997</v>
      </c>
      <c r="I38" s="21">
        <v>-24.859462124615661</v>
      </c>
      <c r="J38" s="21">
        <v>2.6072719272218752E-2</v>
      </c>
      <c r="K38" s="16"/>
    </row>
    <row r="39" spans="1:11" x14ac:dyDescent="0.3">
      <c r="A39" s="14"/>
      <c r="B39" s="121" t="s">
        <v>216</v>
      </c>
      <c r="C39" s="21">
        <v>0.66238600000000003</v>
      </c>
      <c r="D39" s="24">
        <v>0.25576199999999999</v>
      </c>
      <c r="E39" s="21">
        <v>-61.387770876799941</v>
      </c>
      <c r="F39" s="21">
        <v>1.0754615425583435E-2</v>
      </c>
      <c r="G39" s="21">
        <v>0.285582</v>
      </c>
      <c r="H39" s="24">
        <v>0.25576199999999999</v>
      </c>
      <c r="I39" s="21">
        <v>-10.441834569405639</v>
      </c>
      <c r="J39" s="21">
        <v>1.9430056184313128E-2</v>
      </c>
      <c r="K39" s="16"/>
    </row>
    <row r="40" spans="1:11" x14ac:dyDescent="0.3">
      <c r="A40" s="14"/>
      <c r="B40" s="121" t="s">
        <v>217</v>
      </c>
      <c r="C40" s="21">
        <v>0</v>
      </c>
      <c r="D40" s="24">
        <v>7.0455100000000005E-3</v>
      </c>
      <c r="E40" s="21" t="s">
        <v>99</v>
      </c>
      <c r="F40" s="21">
        <v>2.9625882862623206E-4</v>
      </c>
      <c r="G40" s="21">
        <v>0</v>
      </c>
      <c r="H40" s="24">
        <v>0</v>
      </c>
      <c r="I40" s="21" t="s">
        <v>99</v>
      </c>
      <c r="J40" s="21">
        <v>0</v>
      </c>
      <c r="K40" s="16"/>
    </row>
    <row r="41" spans="1:11" x14ac:dyDescent="0.3">
      <c r="A41" s="14"/>
      <c r="B41" s="121" t="s">
        <v>198</v>
      </c>
      <c r="C41" s="21">
        <v>0.19406767999999999</v>
      </c>
      <c r="D41" s="24">
        <v>0</v>
      </c>
      <c r="E41" s="21" t="s">
        <v>99</v>
      </c>
      <c r="F41" s="21">
        <v>0</v>
      </c>
      <c r="G41" s="21">
        <v>0</v>
      </c>
      <c r="H41" s="24">
        <v>0</v>
      </c>
      <c r="I41" s="21" t="s">
        <v>99</v>
      </c>
      <c r="J41" s="21">
        <v>0</v>
      </c>
      <c r="K41" s="16"/>
    </row>
    <row r="42" spans="1:11" x14ac:dyDescent="0.3">
      <c r="A42" s="14"/>
      <c r="B42" s="9"/>
      <c r="C42" s="4"/>
      <c r="D42" s="4"/>
      <c r="E42" s="4"/>
      <c r="F42" s="5"/>
      <c r="G42" s="5"/>
      <c r="H42" s="5"/>
      <c r="I42" s="6"/>
      <c r="J42" s="6"/>
      <c r="K42" s="16"/>
    </row>
    <row r="43" spans="1:11" x14ac:dyDescent="0.3">
      <c r="A43" s="17"/>
      <c r="B43" s="37" t="s">
        <v>101</v>
      </c>
      <c r="C43" s="18"/>
      <c r="D43" s="18"/>
      <c r="E43" s="18"/>
      <c r="F43" s="18"/>
      <c r="G43" s="18"/>
      <c r="H43" s="18"/>
      <c r="I43" s="18"/>
      <c r="J43" s="18"/>
      <c r="K43" s="19"/>
    </row>
    <row r="44" spans="1:11" x14ac:dyDescent="0.3">
      <c r="B44" s="20"/>
      <c r="C44" s="20"/>
      <c r="D44" s="20"/>
      <c r="E44" s="20"/>
    </row>
    <row r="45" spans="1:11" x14ac:dyDescent="0.3">
      <c r="B45" s="20"/>
      <c r="C45" s="20"/>
      <c r="D45" s="20"/>
      <c r="E45" s="20"/>
    </row>
  </sheetData>
  <sortState ref="B15:J45">
    <sortCondition descending="1" ref="J15:J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3"/>
  <sheetViews>
    <sheetView zoomScaleNormal="100" zoomScaleSheetLayoutView="100" workbookViewId="0">
      <selection activeCell="B1"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3" style="7" customWidth="1"/>
    <col min="5" max="5" width="10.88671875" style="7" customWidth="1"/>
    <col min="6" max="6" width="10" style="7" customWidth="1"/>
    <col min="7" max="7" width="9.6640625" style="7" customWidth="1"/>
    <col min="8" max="8" width="10" style="7" customWidth="1"/>
    <col min="9" max="9" width="11.4414062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207" t="s">
        <v>76</v>
      </c>
      <c r="D7" s="196"/>
      <c r="E7" s="196"/>
      <c r="F7" s="196"/>
      <c r="G7" s="196"/>
      <c r="H7" s="196"/>
      <c r="I7" s="196"/>
      <c r="J7" s="196"/>
      <c r="K7" s="16"/>
    </row>
    <row r="8" spans="1:14" x14ac:dyDescent="0.3">
      <c r="A8" s="14"/>
      <c r="B8" s="8"/>
      <c r="C8" s="196" t="s">
        <v>21</v>
      </c>
      <c r="D8" s="196"/>
      <c r="E8" s="196"/>
      <c r="F8" s="196"/>
      <c r="G8" s="196"/>
      <c r="H8" s="196"/>
      <c r="I8" s="196"/>
      <c r="J8" s="196"/>
      <c r="K8" s="16"/>
    </row>
    <row r="9" spans="1:14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3">
      <c r="A10" s="14"/>
      <c r="B10" s="9"/>
      <c r="C10" s="200" t="s">
        <v>178</v>
      </c>
      <c r="D10" s="200"/>
      <c r="E10" s="199" t="s">
        <v>167</v>
      </c>
      <c r="F10" s="199" t="s">
        <v>168</v>
      </c>
      <c r="G10" s="200" t="s">
        <v>179</v>
      </c>
      <c r="H10" s="200"/>
      <c r="I10" s="199" t="s">
        <v>167</v>
      </c>
      <c r="J10" s="199" t="s">
        <v>168</v>
      </c>
      <c r="K10" s="16"/>
    </row>
    <row r="11" spans="1:14" x14ac:dyDescent="0.3">
      <c r="A11" s="14"/>
      <c r="B11" s="9"/>
      <c r="C11" s="87">
        <v>2015</v>
      </c>
      <c r="D11" s="87">
        <v>2016</v>
      </c>
      <c r="E11" s="199"/>
      <c r="F11" s="199"/>
      <c r="G11" s="87">
        <v>2015</v>
      </c>
      <c r="H11" s="87">
        <v>2016</v>
      </c>
      <c r="I11" s="199"/>
      <c r="J11" s="199"/>
      <c r="K11" s="16"/>
      <c r="N11" s="2"/>
    </row>
    <row r="12" spans="1:14" ht="12" customHeight="1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x14ac:dyDescent="0.3">
      <c r="A13" s="14"/>
      <c r="B13" s="10" t="s">
        <v>31</v>
      </c>
      <c r="C13" s="78">
        <v>690.61651433000009</v>
      </c>
      <c r="D13" s="30">
        <v>642.38941281000018</v>
      </c>
      <c r="E13" s="78">
        <v>-6.9831955244782034</v>
      </c>
      <c r="F13" s="78">
        <v>100</v>
      </c>
      <c r="G13" s="78">
        <v>344.49277728999999</v>
      </c>
      <c r="H13" s="30">
        <v>376.82327237000004</v>
      </c>
      <c r="I13" s="78">
        <v>9.3849558572264957</v>
      </c>
      <c r="J13" s="78">
        <v>100</v>
      </c>
      <c r="K13" s="16"/>
    </row>
    <row r="14" spans="1:14" x14ac:dyDescent="0.3">
      <c r="A14" s="14"/>
      <c r="B14" s="9" t="s">
        <v>189</v>
      </c>
      <c r="C14" s="21">
        <v>134.87517564999987</v>
      </c>
      <c r="D14" s="24">
        <v>175.45651175000003</v>
      </c>
      <c r="E14" s="21">
        <v>30.088069138318254</v>
      </c>
      <c r="F14" s="21">
        <v>27.313107633966393</v>
      </c>
      <c r="G14" s="21">
        <v>82.203592999999842</v>
      </c>
      <c r="H14" s="24">
        <v>112.81510040999994</v>
      </c>
      <c r="I14" s="21">
        <v>37.238648935941463</v>
      </c>
      <c r="J14" s="21">
        <v>29.938464177241052</v>
      </c>
      <c r="K14" s="16"/>
    </row>
    <row r="15" spans="1:14" x14ac:dyDescent="0.3">
      <c r="A15" s="14"/>
      <c r="B15" s="121" t="s">
        <v>213</v>
      </c>
      <c r="C15" s="21">
        <v>150.95638299000001</v>
      </c>
      <c r="D15" s="24">
        <v>148.80752899999999</v>
      </c>
      <c r="E15" s="21">
        <v>-1.4234932948429035</v>
      </c>
      <c r="F15" s="21">
        <v>23.164692012757822</v>
      </c>
      <c r="G15" s="21">
        <v>74.266729999999995</v>
      </c>
      <c r="H15" s="24">
        <v>89.746983999999998</v>
      </c>
      <c r="I15" s="21">
        <v>20.844130339386169</v>
      </c>
      <c r="J15" s="21">
        <v>23.81673070124981</v>
      </c>
      <c r="K15" s="16"/>
    </row>
    <row r="16" spans="1:14" x14ac:dyDescent="0.3">
      <c r="A16" s="14"/>
      <c r="B16" s="121" t="s">
        <v>195</v>
      </c>
      <c r="C16" s="21">
        <v>80.185044070000046</v>
      </c>
      <c r="D16" s="24">
        <v>57.593835880000057</v>
      </c>
      <c r="E16" s="21">
        <v>-28.173842705976792</v>
      </c>
      <c r="F16" s="21">
        <v>8.9655643028218179</v>
      </c>
      <c r="G16" s="21">
        <v>34.188437210000018</v>
      </c>
      <c r="H16" s="24">
        <v>28.758150570000005</v>
      </c>
      <c r="I16" s="21">
        <v>-15.88340118223266</v>
      </c>
      <c r="J16" s="21">
        <v>7.6317342050367278</v>
      </c>
      <c r="K16" s="16"/>
    </row>
    <row r="17" spans="1:11" s="91" customFormat="1" x14ac:dyDescent="0.3">
      <c r="A17" s="97"/>
      <c r="B17" s="121" t="s">
        <v>188</v>
      </c>
      <c r="C17" s="21">
        <v>54.579758290000015</v>
      </c>
      <c r="D17" s="24">
        <v>48.49221672000003</v>
      </c>
      <c r="E17" s="21">
        <v>-11.153478433625331</v>
      </c>
      <c r="F17" s="21">
        <v>7.5487260146272979</v>
      </c>
      <c r="G17" s="21">
        <v>26.63523232999998</v>
      </c>
      <c r="H17" s="24">
        <v>27.375275279999993</v>
      </c>
      <c r="I17" s="21">
        <v>2.7784362487669467</v>
      </c>
      <c r="J17" s="21">
        <v>7.2647517516169779</v>
      </c>
      <c r="K17" s="99"/>
    </row>
    <row r="18" spans="1:11" s="138" customFormat="1" x14ac:dyDescent="0.3">
      <c r="A18" s="97"/>
      <c r="B18" s="121" t="s">
        <v>208</v>
      </c>
      <c r="C18" s="21">
        <v>29.861641240000001</v>
      </c>
      <c r="D18" s="24">
        <v>47.094246760000011</v>
      </c>
      <c r="E18" s="21">
        <v>57.708166076674793</v>
      </c>
      <c r="F18" s="21">
        <v>7.3311056846338625</v>
      </c>
      <c r="G18" s="21">
        <v>10.41489797</v>
      </c>
      <c r="H18" s="24">
        <v>26.766793809999999</v>
      </c>
      <c r="I18" s="21">
        <v>157.00485868513985</v>
      </c>
      <c r="J18" s="21">
        <v>7.1032751352251626</v>
      </c>
      <c r="K18" s="99"/>
    </row>
    <row r="19" spans="1:11" s="138" customFormat="1" x14ac:dyDescent="0.3">
      <c r="A19" s="97"/>
      <c r="B19" s="121" t="s">
        <v>192</v>
      </c>
      <c r="C19" s="21">
        <v>38.631542450000012</v>
      </c>
      <c r="D19" s="24">
        <v>32.825729929999994</v>
      </c>
      <c r="E19" s="21">
        <v>-15.028684209320298</v>
      </c>
      <c r="F19" s="21">
        <v>5.1099425481516887</v>
      </c>
      <c r="G19" s="21">
        <v>18.626354010000018</v>
      </c>
      <c r="H19" s="24">
        <v>18.337036760000004</v>
      </c>
      <c r="I19" s="21">
        <v>-1.5532682877426596</v>
      </c>
      <c r="J19" s="21">
        <v>4.8662166337738819</v>
      </c>
      <c r="K19" s="99"/>
    </row>
    <row r="20" spans="1:11" x14ac:dyDescent="0.3">
      <c r="A20" s="14"/>
      <c r="B20" s="122" t="s">
        <v>187</v>
      </c>
      <c r="C20" s="30">
        <v>44.816587840000061</v>
      </c>
      <c r="D20" s="30">
        <v>28.722917420000012</v>
      </c>
      <c r="E20" s="30">
        <v>-35.910075254850163</v>
      </c>
      <c r="F20" s="30">
        <v>4.4712625779988375</v>
      </c>
      <c r="G20" s="30">
        <v>22.486689280000022</v>
      </c>
      <c r="H20" s="30">
        <v>16.819667700000032</v>
      </c>
      <c r="I20" s="30">
        <v>-25.201671573059524</v>
      </c>
      <c r="J20" s="30">
        <v>4.463542709083244</v>
      </c>
      <c r="K20" s="16"/>
    </row>
    <row r="21" spans="1:11" x14ac:dyDescent="0.3">
      <c r="A21" s="14"/>
      <c r="B21" s="121" t="s">
        <v>190</v>
      </c>
      <c r="C21" s="21">
        <v>34.076644780000024</v>
      </c>
      <c r="D21" s="24">
        <v>25.835892789999996</v>
      </c>
      <c r="E21" s="21">
        <v>-24.182991145996336</v>
      </c>
      <c r="F21" s="21">
        <v>4.0218428689517474</v>
      </c>
      <c r="G21" s="21">
        <v>14.052972829999998</v>
      </c>
      <c r="H21" s="24">
        <v>15.90997275999999</v>
      </c>
      <c r="I21" s="21">
        <v>13.214285350610711</v>
      </c>
      <c r="J21" s="21">
        <v>4.222131149155274</v>
      </c>
      <c r="K21" s="16"/>
    </row>
    <row r="22" spans="1:11" x14ac:dyDescent="0.3">
      <c r="A22" s="14"/>
      <c r="B22" s="121" t="s">
        <v>200</v>
      </c>
      <c r="C22" s="21">
        <v>13.861680010000002</v>
      </c>
      <c r="D22" s="24">
        <v>22.228989599999984</v>
      </c>
      <c r="E22" s="21">
        <v>60.362882305490338</v>
      </c>
      <c r="F22" s="21">
        <v>3.460360516024672</v>
      </c>
      <c r="G22" s="21">
        <v>6.6206201500000006</v>
      </c>
      <c r="H22" s="24">
        <v>9.6837631700000006</v>
      </c>
      <c r="I22" s="21">
        <v>46.266708414014659</v>
      </c>
      <c r="J22" s="21">
        <v>2.5698421196479564</v>
      </c>
      <c r="K22" s="16"/>
    </row>
    <row r="23" spans="1:11" x14ac:dyDescent="0.3">
      <c r="A23" s="14"/>
      <c r="B23" s="121" t="s">
        <v>194</v>
      </c>
      <c r="C23" s="21">
        <v>18.610863909999992</v>
      </c>
      <c r="D23" s="24">
        <v>13.024312340000009</v>
      </c>
      <c r="E23" s="21">
        <v>-30.017690726319358</v>
      </c>
      <c r="F23" s="21">
        <v>2.0274792953121437</v>
      </c>
      <c r="G23" s="21">
        <v>8.5758452000000052</v>
      </c>
      <c r="H23" s="24">
        <v>6.4875028299999924</v>
      </c>
      <c r="I23" s="21">
        <v>-24.351446665571942</v>
      </c>
      <c r="J23" s="21">
        <v>1.7216300864851999</v>
      </c>
      <c r="K23" s="16"/>
    </row>
    <row r="24" spans="1:11" x14ac:dyDescent="0.3">
      <c r="A24" s="14"/>
      <c r="B24" s="121" t="s">
        <v>196</v>
      </c>
      <c r="C24" s="21">
        <v>11.693113699999998</v>
      </c>
      <c r="D24" s="24">
        <v>12.611909179999994</v>
      </c>
      <c r="E24" s="21">
        <v>7.8575775757657729</v>
      </c>
      <c r="F24" s="21">
        <v>1.9632809832328642</v>
      </c>
      <c r="G24" s="21">
        <v>5.7146536699999997</v>
      </c>
      <c r="H24" s="24">
        <v>6.4099787099999972</v>
      </c>
      <c r="I24" s="21">
        <v>12.167404713433804</v>
      </c>
      <c r="J24" s="21">
        <v>1.7010570153178028</v>
      </c>
      <c r="K24" s="16"/>
    </row>
    <row r="25" spans="1:11" x14ac:dyDescent="0.3">
      <c r="A25" s="14"/>
      <c r="B25" s="121" t="s">
        <v>193</v>
      </c>
      <c r="C25" s="21">
        <v>14.115516329999995</v>
      </c>
      <c r="D25" s="24">
        <v>10.995630220000001</v>
      </c>
      <c r="E25" s="21">
        <v>-22.102529139293591</v>
      </c>
      <c r="F25" s="21">
        <v>1.7116767494504432</v>
      </c>
      <c r="G25" s="21">
        <v>6.8024732600000046</v>
      </c>
      <c r="H25" s="24">
        <v>6.0000930099999978</v>
      </c>
      <c r="I25" s="21">
        <v>-11.795419391328943</v>
      </c>
      <c r="J25" s="21">
        <v>1.5922830276014772</v>
      </c>
      <c r="K25" s="16"/>
    </row>
    <row r="26" spans="1:11" x14ac:dyDescent="0.3">
      <c r="A26" s="14"/>
      <c r="B26" s="121" t="s">
        <v>191</v>
      </c>
      <c r="C26" s="21">
        <v>37.352190729999997</v>
      </c>
      <c r="D26" s="24">
        <v>7.8048965999999993</v>
      </c>
      <c r="E26" s="21">
        <v>-79.104581424908574</v>
      </c>
      <c r="F26" s="21">
        <v>1.2149790211920035</v>
      </c>
      <c r="G26" s="21">
        <v>17.012266920000009</v>
      </c>
      <c r="H26" s="24">
        <v>4.33006023</v>
      </c>
      <c r="I26" s="21">
        <v>-74.547423630477596</v>
      </c>
      <c r="J26" s="21">
        <v>1.1490957558874828</v>
      </c>
      <c r="K26" s="16"/>
    </row>
    <row r="27" spans="1:11" x14ac:dyDescent="0.3">
      <c r="A27" s="14"/>
      <c r="B27" s="121" t="s">
        <v>201</v>
      </c>
      <c r="C27" s="21">
        <v>22.16246739999999</v>
      </c>
      <c r="D27" s="24">
        <v>4.3767045799999993</v>
      </c>
      <c r="E27" s="21">
        <v>-80.251726935422354</v>
      </c>
      <c r="F27" s="21">
        <v>0.68131642469868958</v>
      </c>
      <c r="G27" s="21">
        <v>13.66625649</v>
      </c>
      <c r="H27" s="24">
        <v>2.883114809999999</v>
      </c>
      <c r="I27" s="21">
        <v>-78.903404805041831</v>
      </c>
      <c r="J27" s="21">
        <v>0.76511060260871822</v>
      </c>
      <c r="K27" s="16"/>
    </row>
    <row r="28" spans="1:11" x14ac:dyDescent="0.3">
      <c r="A28" s="14"/>
      <c r="B28" s="121" t="s">
        <v>199</v>
      </c>
      <c r="C28" s="21">
        <v>2.5021527499999987</v>
      </c>
      <c r="D28" s="24">
        <v>3.7626964199999997</v>
      </c>
      <c r="E28" s="21">
        <v>50.378365989046905</v>
      </c>
      <c r="F28" s="21">
        <v>0.58573450075101008</v>
      </c>
      <c r="G28" s="21">
        <v>2.4327298099999992</v>
      </c>
      <c r="H28" s="24">
        <v>3.7110922299999998</v>
      </c>
      <c r="I28" s="21">
        <v>52.548475163380395</v>
      </c>
      <c r="J28" s="21">
        <v>0.98483626201199848</v>
      </c>
      <c r="K28" s="16"/>
    </row>
    <row r="29" spans="1:11" x14ac:dyDescent="0.3">
      <c r="A29" s="14"/>
      <c r="B29" s="121" t="s">
        <v>209</v>
      </c>
      <c r="C29" s="21">
        <v>2.3798799999999998E-2</v>
      </c>
      <c r="D29" s="24">
        <v>1.0506763000000001</v>
      </c>
      <c r="E29" s="21">
        <v>4314.8288989360817</v>
      </c>
      <c r="F29" s="21">
        <v>0.1635575367601457</v>
      </c>
      <c r="G29" s="21">
        <v>1.8657799999999999E-2</v>
      </c>
      <c r="H29" s="24">
        <v>1.1490999999999999E-2</v>
      </c>
      <c r="I29" s="21">
        <v>-38.411817041666218</v>
      </c>
      <c r="J29" s="21">
        <v>3.0494401069573723E-3</v>
      </c>
      <c r="K29" s="16"/>
    </row>
    <row r="30" spans="1:11" x14ac:dyDescent="0.3">
      <c r="A30" s="14"/>
      <c r="B30" s="121" t="s">
        <v>214</v>
      </c>
      <c r="C30" s="21">
        <v>0.43300274999999999</v>
      </c>
      <c r="D30" s="24">
        <v>0.56037180000000009</v>
      </c>
      <c r="E30" s="21">
        <v>29.415298170739113</v>
      </c>
      <c r="F30" s="21">
        <v>8.7232415233739466E-2</v>
      </c>
      <c r="G30" s="21">
        <v>7.9612500000000003E-2</v>
      </c>
      <c r="H30" s="24">
        <v>0.27809450000000002</v>
      </c>
      <c r="I30" s="21">
        <v>249.31009577641703</v>
      </c>
      <c r="J30" s="21">
        <v>7.3799714717975542E-2</v>
      </c>
      <c r="K30" s="16"/>
    </row>
    <row r="31" spans="1:11" x14ac:dyDescent="0.3">
      <c r="A31" s="14"/>
      <c r="B31" s="121" t="s">
        <v>206</v>
      </c>
      <c r="C31" s="21">
        <v>0.91974756000000013</v>
      </c>
      <c r="D31" s="24">
        <v>0.47691793000000005</v>
      </c>
      <c r="E31" s="21">
        <v>-48.146866516286281</v>
      </c>
      <c r="F31" s="21">
        <v>7.4241250009681944E-2</v>
      </c>
      <c r="G31" s="21">
        <v>0.54437288000000006</v>
      </c>
      <c r="H31" s="24">
        <v>0.27132710999999998</v>
      </c>
      <c r="I31" s="21">
        <v>-50.157856871929418</v>
      </c>
      <c r="J31" s="21">
        <v>7.2003809184477824E-2</v>
      </c>
      <c r="K31" s="16"/>
    </row>
    <row r="32" spans="1:11" x14ac:dyDescent="0.3">
      <c r="A32" s="14"/>
      <c r="B32" s="121" t="s">
        <v>205</v>
      </c>
      <c r="C32" s="21">
        <v>0.86209659999999999</v>
      </c>
      <c r="D32" s="24">
        <v>0.34339512999999994</v>
      </c>
      <c r="E32" s="21">
        <v>-60.16744179248591</v>
      </c>
      <c r="F32" s="21">
        <v>5.3455913679817453E-2</v>
      </c>
      <c r="G32" s="21">
        <v>0.13314020999999998</v>
      </c>
      <c r="H32" s="24">
        <v>0.13042725000000002</v>
      </c>
      <c r="I32" s="21">
        <v>-2.0376714142181118</v>
      </c>
      <c r="J32" s="21">
        <v>3.4612312870085808E-2</v>
      </c>
      <c r="K32" s="16"/>
    </row>
    <row r="33" spans="1:11" x14ac:dyDescent="0.3">
      <c r="A33" s="14"/>
      <c r="B33" s="121" t="s">
        <v>211</v>
      </c>
      <c r="C33" s="21">
        <v>0</v>
      </c>
      <c r="D33" s="24">
        <v>0.12947304999999998</v>
      </c>
      <c r="E33" s="21" t="s">
        <v>99</v>
      </c>
      <c r="F33" s="21">
        <v>2.0154916537874868E-2</v>
      </c>
      <c r="G33" s="21">
        <v>0</v>
      </c>
      <c r="H33" s="24">
        <v>4.7271290000000001E-2</v>
      </c>
      <c r="I33" s="21" t="s">
        <v>99</v>
      </c>
      <c r="J33" s="21">
        <v>1.2544684329789658E-2</v>
      </c>
      <c r="K33" s="16"/>
    </row>
    <row r="34" spans="1:11" x14ac:dyDescent="0.3">
      <c r="A34" s="14"/>
      <c r="B34" s="121" t="s">
        <v>204</v>
      </c>
      <c r="C34" s="21">
        <v>6.016548E-2</v>
      </c>
      <c r="D34" s="24">
        <v>0.10828402000000001</v>
      </c>
      <c r="E34" s="21">
        <v>79.976990127893941</v>
      </c>
      <c r="F34" s="21">
        <v>1.6856445302598288E-2</v>
      </c>
      <c r="G34" s="21">
        <v>1.7241769999999997E-2</v>
      </c>
      <c r="H34" s="24">
        <v>2.9161220000000002E-2</v>
      </c>
      <c r="I34" s="21">
        <v>69.13124348602264</v>
      </c>
      <c r="J34" s="21">
        <v>7.7386993156215705E-3</v>
      </c>
      <c r="K34" s="16"/>
    </row>
    <row r="35" spans="1:11" x14ac:dyDescent="0.3">
      <c r="A35" s="14"/>
      <c r="B35" s="121" t="s">
        <v>215</v>
      </c>
      <c r="C35" s="21">
        <v>3.6941000000000002E-2</v>
      </c>
      <c r="D35" s="24">
        <v>6.4405550000000006E-2</v>
      </c>
      <c r="E35" s="21">
        <v>74.347066944587326</v>
      </c>
      <c r="F35" s="21">
        <v>1.0025935782202761E-2</v>
      </c>
      <c r="G35" s="21">
        <v>0</v>
      </c>
      <c r="H35" s="24">
        <v>4.4200000000000003E-3</v>
      </c>
      <c r="I35" s="21" t="s">
        <v>99</v>
      </c>
      <c r="J35" s="21">
        <v>1.1729636474416142E-3</v>
      </c>
      <c r="K35" s="16"/>
    </row>
    <row r="36" spans="1:11" x14ac:dyDescent="0.3">
      <c r="A36" s="14"/>
      <c r="B36" s="121" t="s">
        <v>202</v>
      </c>
      <c r="C36" s="21">
        <v>0</v>
      </c>
      <c r="D36" s="24">
        <v>1.6485720000000002E-2</v>
      </c>
      <c r="E36" s="21" t="s">
        <v>99</v>
      </c>
      <c r="F36" s="21">
        <v>2.5663125311929744E-3</v>
      </c>
      <c r="G36" s="21">
        <v>0</v>
      </c>
      <c r="H36" s="24">
        <v>1.6485720000000002E-2</v>
      </c>
      <c r="I36" s="21" t="s">
        <v>99</v>
      </c>
      <c r="J36" s="21">
        <v>4.3749208737332958E-3</v>
      </c>
      <c r="K36" s="16"/>
    </row>
    <row r="37" spans="1:11" x14ac:dyDescent="0.3">
      <c r="A37" s="97"/>
      <c r="B37" s="121" t="s">
        <v>207</v>
      </c>
      <c r="C37" s="21">
        <v>0</v>
      </c>
      <c r="D37" s="24">
        <v>5.3841200000000001E-3</v>
      </c>
      <c r="E37" s="21" t="s">
        <v>99</v>
      </c>
      <c r="F37" s="21">
        <v>8.3813959144318339E-4</v>
      </c>
      <c r="G37" s="21">
        <v>0</v>
      </c>
      <c r="H37" s="24">
        <v>7.9999999999999996E-6</v>
      </c>
      <c r="I37" s="21" t="s">
        <v>99</v>
      </c>
      <c r="J37" s="21">
        <v>2.1230111265911567E-6</v>
      </c>
      <c r="K37" s="99"/>
    </row>
    <row r="38" spans="1:11" x14ac:dyDescent="0.3">
      <c r="A38" s="97"/>
      <c r="B38" s="121" t="s">
        <v>198</v>
      </c>
      <c r="C38" s="21">
        <v>0</v>
      </c>
      <c r="D38" s="24">
        <v>3.3119999999999998E-3</v>
      </c>
      <c r="E38" s="21" t="s">
        <v>99</v>
      </c>
      <c r="F38" s="21">
        <v>5.1557512218520824E-4</v>
      </c>
      <c r="G38" s="21">
        <v>0</v>
      </c>
      <c r="H38" s="24">
        <v>3.3119999999999998E-3</v>
      </c>
      <c r="I38" s="21" t="s">
        <v>99</v>
      </c>
      <c r="J38" s="21">
        <v>8.789266064087388E-4</v>
      </c>
      <c r="K38" s="99"/>
    </row>
    <row r="39" spans="1:11" x14ac:dyDescent="0.3">
      <c r="A39" s="97"/>
      <c r="B39" s="121" t="s">
        <v>203</v>
      </c>
      <c r="C39" s="21">
        <v>5.2453400000000004E-2</v>
      </c>
      <c r="D39" s="24">
        <v>0</v>
      </c>
      <c r="E39" s="21" t="s">
        <v>99</v>
      </c>
      <c r="F39" s="21">
        <v>0</v>
      </c>
      <c r="G39" s="21">
        <v>2.5919000000000001E-2</v>
      </c>
      <c r="H39" s="24">
        <v>0</v>
      </c>
      <c r="I39" s="21" t="s">
        <v>99</v>
      </c>
      <c r="J39" s="21">
        <v>0</v>
      </c>
      <c r="K39" s="99"/>
    </row>
    <row r="40" spans="1:11" x14ac:dyDescent="0.3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1" x14ac:dyDescent="0.3">
      <c r="A41" s="17"/>
      <c r="B41" s="37" t="s">
        <v>101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1" x14ac:dyDescent="0.3">
      <c r="B42" s="20"/>
      <c r="C42" s="20"/>
      <c r="D42" s="20"/>
      <c r="E42" s="20"/>
    </row>
    <row r="43" spans="1:11" x14ac:dyDescent="0.3">
      <c r="B43" s="20"/>
      <c r="C43" s="20"/>
      <c r="D43" s="20"/>
      <c r="E43" s="20"/>
    </row>
  </sheetData>
  <sortState ref="B15:J41">
    <sortCondition descending="1" ref="J15:J41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1"/>
  <sheetViews>
    <sheetView zoomScaleNormal="100" zoomScaleSheetLayoutView="100" workbookViewId="0">
      <selection activeCell="B1"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2.6640625" style="7" customWidth="1"/>
    <col min="5" max="5" width="10.88671875" style="7" customWidth="1"/>
    <col min="6" max="6" width="10" style="7" customWidth="1"/>
    <col min="7" max="7" width="10.109375" style="7" customWidth="1"/>
    <col min="8" max="8" width="10.33203125" style="7" customWidth="1"/>
    <col min="9" max="9" width="11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207" t="s">
        <v>77</v>
      </c>
      <c r="D7" s="196"/>
      <c r="E7" s="196"/>
      <c r="F7" s="196"/>
      <c r="G7" s="196"/>
      <c r="H7" s="196"/>
      <c r="I7" s="196"/>
      <c r="J7" s="196"/>
      <c r="K7" s="16"/>
    </row>
    <row r="8" spans="1:14" x14ac:dyDescent="0.3">
      <c r="A8" s="14"/>
      <c r="B8" s="8"/>
      <c r="C8" s="196" t="s">
        <v>21</v>
      </c>
      <c r="D8" s="196"/>
      <c r="E8" s="196"/>
      <c r="F8" s="196"/>
      <c r="G8" s="196"/>
      <c r="H8" s="196"/>
      <c r="I8" s="196"/>
      <c r="J8" s="196"/>
      <c r="K8" s="16"/>
    </row>
    <row r="9" spans="1:14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3">
      <c r="A10" s="14"/>
      <c r="B10" s="9"/>
      <c r="C10" s="200" t="s">
        <v>178</v>
      </c>
      <c r="D10" s="200"/>
      <c r="E10" s="199" t="s">
        <v>167</v>
      </c>
      <c r="F10" s="199" t="s">
        <v>168</v>
      </c>
      <c r="G10" s="200" t="s">
        <v>179</v>
      </c>
      <c r="H10" s="200"/>
      <c r="I10" s="199" t="s">
        <v>167</v>
      </c>
      <c r="J10" s="199" t="s">
        <v>168</v>
      </c>
      <c r="K10" s="16"/>
    </row>
    <row r="11" spans="1:14" x14ac:dyDescent="0.3">
      <c r="A11" s="14"/>
      <c r="B11" s="9"/>
      <c r="C11" s="87">
        <v>2015</v>
      </c>
      <c r="D11" s="87">
        <v>2016</v>
      </c>
      <c r="E11" s="199"/>
      <c r="F11" s="199"/>
      <c r="G11" s="87">
        <v>2015</v>
      </c>
      <c r="H11" s="87">
        <v>2016</v>
      </c>
      <c r="I11" s="199"/>
      <c r="J11" s="199"/>
      <c r="K11" s="16"/>
      <c r="N11" s="2"/>
    </row>
    <row r="12" spans="1:14" ht="12" customHeight="1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x14ac:dyDescent="0.3">
      <c r="A13" s="14"/>
      <c r="B13" s="10" t="s">
        <v>31</v>
      </c>
      <c r="C13" s="78">
        <v>359.59576263000008</v>
      </c>
      <c r="D13" s="30">
        <v>298.16693900999996</v>
      </c>
      <c r="E13" s="78">
        <v>-17.08274401531429</v>
      </c>
      <c r="F13" s="78">
        <v>100</v>
      </c>
      <c r="G13" s="78">
        <v>188.03671226000014</v>
      </c>
      <c r="H13" s="30">
        <v>169.03916619</v>
      </c>
      <c r="I13" s="78">
        <v>-10.103104782927741</v>
      </c>
      <c r="J13" s="78">
        <v>100</v>
      </c>
      <c r="K13" s="16"/>
    </row>
    <row r="14" spans="1:14" x14ac:dyDescent="0.3">
      <c r="A14" s="14"/>
      <c r="B14" s="9" t="s">
        <v>192</v>
      </c>
      <c r="C14" s="21">
        <v>123.63339060000025</v>
      </c>
      <c r="D14" s="24">
        <v>94.738572119999958</v>
      </c>
      <c r="E14" s="21">
        <v>-23.37137106713001</v>
      </c>
      <c r="F14" s="21">
        <v>31.77366760867562</v>
      </c>
      <c r="G14" s="21">
        <v>60.758426940000128</v>
      </c>
      <c r="H14" s="24">
        <v>52.789590129999866</v>
      </c>
      <c r="I14" s="21">
        <v>-13.115607515430916</v>
      </c>
      <c r="J14" s="21">
        <v>31.22920641401199</v>
      </c>
      <c r="K14" s="16"/>
    </row>
    <row r="15" spans="1:14" x14ac:dyDescent="0.3">
      <c r="A15" s="14"/>
      <c r="B15" s="122" t="s">
        <v>187</v>
      </c>
      <c r="C15" s="30">
        <v>73.895028539999856</v>
      </c>
      <c r="D15" s="30">
        <v>63.033454990000052</v>
      </c>
      <c r="E15" s="30">
        <v>-14.69865262196951</v>
      </c>
      <c r="F15" s="30">
        <v>21.140323336748619</v>
      </c>
      <c r="G15" s="30">
        <v>42.15749173999999</v>
      </c>
      <c r="H15" s="30">
        <v>36.581914920000088</v>
      </c>
      <c r="I15" s="30">
        <v>-13.225589545000538</v>
      </c>
      <c r="J15" s="30">
        <v>21.641088124442131</v>
      </c>
      <c r="K15" s="16"/>
    </row>
    <row r="16" spans="1:14" x14ac:dyDescent="0.3">
      <c r="A16" s="14"/>
      <c r="B16" s="121" t="s">
        <v>188</v>
      </c>
      <c r="C16" s="21">
        <v>48.544534570000032</v>
      </c>
      <c r="D16" s="24">
        <v>49.984372879999981</v>
      </c>
      <c r="E16" s="21">
        <v>2.9660152739207746</v>
      </c>
      <c r="F16" s="21">
        <v>16.763888392845459</v>
      </c>
      <c r="G16" s="21">
        <v>27.498302200000019</v>
      </c>
      <c r="H16" s="24">
        <v>31.289162490000024</v>
      </c>
      <c r="I16" s="21">
        <v>13.785797619170847</v>
      </c>
      <c r="J16" s="21">
        <v>18.510007588910497</v>
      </c>
      <c r="K16" s="16"/>
    </row>
    <row r="17" spans="1:11" x14ac:dyDescent="0.3">
      <c r="A17" s="14"/>
      <c r="B17" s="121" t="s">
        <v>189</v>
      </c>
      <c r="C17" s="21">
        <v>43.870331250000042</v>
      </c>
      <c r="D17" s="24">
        <v>33.828056740000036</v>
      </c>
      <c r="E17" s="21">
        <v>-22.890810768610269</v>
      </c>
      <c r="F17" s="21">
        <v>11.345341254908718</v>
      </c>
      <c r="G17" s="21">
        <v>22.513141969999982</v>
      </c>
      <c r="H17" s="24">
        <v>19.055044880000004</v>
      </c>
      <c r="I17" s="21">
        <v>-15.360348611526931</v>
      </c>
      <c r="J17" s="21">
        <v>11.272562039605742</v>
      </c>
      <c r="K17" s="16"/>
    </row>
    <row r="18" spans="1:11" x14ac:dyDescent="0.3">
      <c r="A18" s="14"/>
      <c r="B18" s="121" t="s">
        <v>190</v>
      </c>
      <c r="C18" s="21">
        <v>28.600997359999923</v>
      </c>
      <c r="D18" s="24">
        <v>24.301205490000001</v>
      </c>
      <c r="E18" s="21">
        <v>-15.033713041117291</v>
      </c>
      <c r="F18" s="21">
        <v>8.1502012163679165</v>
      </c>
      <c r="G18" s="21">
        <v>14.375085050000013</v>
      </c>
      <c r="H18" s="24">
        <v>12.1926317</v>
      </c>
      <c r="I18" s="21">
        <v>-15.182194348130217</v>
      </c>
      <c r="J18" s="21">
        <v>7.2129033612810671</v>
      </c>
      <c r="K18" s="16"/>
    </row>
    <row r="19" spans="1:11" x14ac:dyDescent="0.3">
      <c r="A19" s="14"/>
      <c r="B19" s="121" t="s">
        <v>194</v>
      </c>
      <c r="C19" s="21">
        <v>22.362348560000022</v>
      </c>
      <c r="D19" s="24">
        <v>14.996298750000001</v>
      </c>
      <c r="E19" s="21">
        <v>-32.939517914392148</v>
      </c>
      <c r="F19" s="21">
        <v>5.0294975022355022</v>
      </c>
      <c r="G19" s="21">
        <v>10.164884259999988</v>
      </c>
      <c r="H19" s="24">
        <v>8.5132334700000118</v>
      </c>
      <c r="I19" s="21">
        <v>-16.248594157627704</v>
      </c>
      <c r="J19" s="21">
        <v>5.0362490905990027</v>
      </c>
      <c r="K19" s="16"/>
    </row>
    <row r="20" spans="1:11" x14ac:dyDescent="0.3">
      <c r="A20" s="14"/>
      <c r="B20" s="121" t="s">
        <v>193</v>
      </c>
      <c r="C20" s="21">
        <v>5.6931709200000054</v>
      </c>
      <c r="D20" s="24">
        <v>6.0127231400000056</v>
      </c>
      <c r="E20" s="21">
        <v>5.6129040299390809</v>
      </c>
      <c r="F20" s="21">
        <v>2.0165626544525614</v>
      </c>
      <c r="G20" s="21">
        <v>2.8909880800000005</v>
      </c>
      <c r="H20" s="24">
        <v>2.4732247300000001</v>
      </c>
      <c r="I20" s="21">
        <v>-14.450538654590384</v>
      </c>
      <c r="J20" s="21">
        <v>1.463107506824836</v>
      </c>
      <c r="K20" s="16"/>
    </row>
    <row r="21" spans="1:11" x14ac:dyDescent="0.3">
      <c r="A21" s="14"/>
      <c r="B21" s="121" t="s">
        <v>196</v>
      </c>
      <c r="C21" s="21">
        <v>6.0253484000000057</v>
      </c>
      <c r="D21" s="24">
        <v>5.1607396300000001</v>
      </c>
      <c r="E21" s="21">
        <v>-14.349523257443586</v>
      </c>
      <c r="F21" s="21">
        <v>1.7308222189673812</v>
      </c>
      <c r="G21" s="21">
        <v>3.6250981299999974</v>
      </c>
      <c r="H21" s="24">
        <v>2.9053045200000001</v>
      </c>
      <c r="I21" s="21">
        <v>-19.855837943895814</v>
      </c>
      <c r="J21" s="21">
        <v>1.7187167835023738</v>
      </c>
      <c r="K21" s="16"/>
    </row>
    <row r="22" spans="1:11" x14ac:dyDescent="0.3">
      <c r="A22" s="14"/>
      <c r="B22" s="121" t="s">
        <v>195</v>
      </c>
      <c r="C22" s="21">
        <v>3.5879112600000003</v>
      </c>
      <c r="D22" s="24">
        <v>3.6795976999999995</v>
      </c>
      <c r="E22" s="21">
        <v>2.5554266356074606</v>
      </c>
      <c r="F22" s="21">
        <v>1.2340730036057395</v>
      </c>
      <c r="G22" s="21">
        <v>1.9679753299999996</v>
      </c>
      <c r="H22" s="24">
        <v>1.8950872300000001</v>
      </c>
      <c r="I22" s="21">
        <v>-3.7037100459993866</v>
      </c>
      <c r="J22" s="21">
        <v>1.1210935741779051</v>
      </c>
      <c r="K22" s="16"/>
    </row>
    <row r="23" spans="1:11" x14ac:dyDescent="0.3">
      <c r="A23" s="14"/>
      <c r="B23" s="121" t="s">
        <v>191</v>
      </c>
      <c r="C23" s="21">
        <v>1.5675524999999999</v>
      </c>
      <c r="D23" s="24">
        <v>0.99511877000000015</v>
      </c>
      <c r="E23" s="21">
        <v>-36.517675165584549</v>
      </c>
      <c r="F23" s="21">
        <v>0.33374550958066673</v>
      </c>
      <c r="G23" s="21">
        <v>1.0365279000000001</v>
      </c>
      <c r="H23" s="24">
        <v>0.63715792000000004</v>
      </c>
      <c r="I23" s="21">
        <v>-38.529592884089269</v>
      </c>
      <c r="J23" s="21">
        <v>0.37692916639439328</v>
      </c>
      <c r="K23" s="16"/>
    </row>
    <row r="24" spans="1:11" x14ac:dyDescent="0.3">
      <c r="A24" s="14"/>
      <c r="B24" s="121" t="s">
        <v>201</v>
      </c>
      <c r="C24" s="21">
        <v>1.1265746800000003</v>
      </c>
      <c r="D24" s="24">
        <v>0.55526986</v>
      </c>
      <c r="E24" s="21">
        <v>-50.711668755062036</v>
      </c>
      <c r="F24" s="21">
        <v>0.18622784331611536</v>
      </c>
      <c r="G24" s="21">
        <v>0.72998742000000016</v>
      </c>
      <c r="H24" s="24">
        <v>0.30660298000000008</v>
      </c>
      <c r="I24" s="21">
        <v>-57.998867980492051</v>
      </c>
      <c r="J24" s="21">
        <v>0.18137984640516883</v>
      </c>
      <c r="K24" s="16"/>
    </row>
    <row r="25" spans="1:11" x14ac:dyDescent="0.3">
      <c r="A25" s="14"/>
      <c r="B25" s="121" t="s">
        <v>204</v>
      </c>
      <c r="C25" s="21">
        <v>0.29816950999999997</v>
      </c>
      <c r="D25" s="24">
        <v>0.43750733000000003</v>
      </c>
      <c r="E25" s="21">
        <v>46.731075890355143</v>
      </c>
      <c r="F25" s="21">
        <v>0.1467323411014817</v>
      </c>
      <c r="G25" s="21">
        <v>0.16902884999999998</v>
      </c>
      <c r="H25" s="24">
        <v>0.18476187999999996</v>
      </c>
      <c r="I25" s="21">
        <v>9.3078962555800402</v>
      </c>
      <c r="J25" s="21">
        <v>0.10930122536946711</v>
      </c>
      <c r="K25" s="16"/>
    </row>
    <row r="26" spans="1:11" x14ac:dyDescent="0.3">
      <c r="A26" s="14"/>
      <c r="B26" s="121" t="s">
        <v>208</v>
      </c>
      <c r="C26" s="21">
        <v>2.845E-2</v>
      </c>
      <c r="D26" s="24">
        <v>0.16800000000000001</v>
      </c>
      <c r="E26" s="21">
        <v>490.5096660808436</v>
      </c>
      <c r="F26" s="21">
        <v>5.6344274974887677E-2</v>
      </c>
      <c r="G26" s="21">
        <v>0</v>
      </c>
      <c r="H26" s="24">
        <v>1E-3</v>
      </c>
      <c r="I26" s="21" t="s">
        <v>99</v>
      </c>
      <c r="J26" s="21">
        <v>5.91578876386553E-4</v>
      </c>
      <c r="K26" s="16"/>
    </row>
    <row r="27" spans="1:11" x14ac:dyDescent="0.3">
      <c r="A27" s="14"/>
      <c r="B27" s="121" t="s">
        <v>199</v>
      </c>
      <c r="C27" s="21">
        <v>0.17010884999999995</v>
      </c>
      <c r="D27" s="24">
        <v>0.15814187999999998</v>
      </c>
      <c r="E27" s="21">
        <v>-7.0348897191415798</v>
      </c>
      <c r="F27" s="21">
        <v>5.3038033165271947E-2</v>
      </c>
      <c r="G27" s="21">
        <v>6.9494880000000009E-2</v>
      </c>
      <c r="H27" s="24">
        <v>0.10436996000000003</v>
      </c>
      <c r="I27" s="21">
        <v>50.18366820692404</v>
      </c>
      <c r="J27" s="21">
        <v>6.1743063665309489E-2</v>
      </c>
      <c r="K27" s="16"/>
    </row>
    <row r="28" spans="1:11" x14ac:dyDescent="0.3">
      <c r="A28" s="14"/>
      <c r="B28" s="121" t="s">
        <v>200</v>
      </c>
      <c r="C28" s="21">
        <v>0.15064023999999998</v>
      </c>
      <c r="D28" s="24">
        <v>6.308735E-2</v>
      </c>
      <c r="E28" s="21">
        <v>-58.120519457483596</v>
      </c>
      <c r="F28" s="21">
        <v>2.1158398784743928E-2</v>
      </c>
      <c r="G28" s="21">
        <v>6.3266519999999993E-2</v>
      </c>
      <c r="H28" s="24">
        <v>6.2510350000000006E-2</v>
      </c>
      <c r="I28" s="21">
        <v>-1.195213518935434</v>
      </c>
      <c r="J28" s="21">
        <v>3.6979802615530168E-2</v>
      </c>
      <c r="K28" s="16"/>
    </row>
    <row r="29" spans="1:11" x14ac:dyDescent="0.3">
      <c r="A29" s="14"/>
      <c r="B29" s="121" t="s">
        <v>209</v>
      </c>
      <c r="C29" s="21">
        <v>2.4192400000000003E-2</v>
      </c>
      <c r="D29" s="24">
        <v>3.6326230000000001E-2</v>
      </c>
      <c r="E29" s="21">
        <v>50.155544716522527</v>
      </c>
      <c r="F29" s="21">
        <v>1.2183185070958417E-2</v>
      </c>
      <c r="G29" s="21">
        <v>0</v>
      </c>
      <c r="H29" s="24">
        <v>2.9102879999999998E-2</v>
      </c>
      <c r="I29" s="21" t="s">
        <v>99</v>
      </c>
      <c r="J29" s="21">
        <v>1.7216649050012682E-2</v>
      </c>
      <c r="K29" s="16"/>
    </row>
    <row r="30" spans="1:11" x14ac:dyDescent="0.3">
      <c r="A30" s="14"/>
      <c r="B30" s="121" t="s">
        <v>203</v>
      </c>
      <c r="C30" s="21">
        <v>1.7012990000000002E-2</v>
      </c>
      <c r="D30" s="24">
        <v>1.8466150000000001E-2</v>
      </c>
      <c r="E30" s="21">
        <v>8.5414733095123161</v>
      </c>
      <c r="F30" s="21">
        <v>6.1932251983781083E-3</v>
      </c>
      <c r="G30" s="21">
        <v>1.7012990000000002E-2</v>
      </c>
      <c r="H30" s="24">
        <v>1.8466150000000001E-2</v>
      </c>
      <c r="I30" s="21">
        <v>8.5414733095123161</v>
      </c>
      <c r="J30" s="21">
        <v>1.0924184268185545E-2</v>
      </c>
      <c r="K30" s="16"/>
    </row>
    <row r="31" spans="1:11" x14ac:dyDescent="0.3">
      <c r="A31" s="97"/>
      <c r="B31" s="121" t="s">
        <v>202</v>
      </c>
      <c r="C31" s="21">
        <v>0</v>
      </c>
      <c r="D31" s="24">
        <v>1.2136909999999999E-2</v>
      </c>
      <c r="E31" s="21" t="s">
        <v>99</v>
      </c>
      <c r="F31" s="21">
        <v>4.0705082999134756E-3</v>
      </c>
      <c r="G31" s="21">
        <v>0</v>
      </c>
      <c r="H31" s="24">
        <v>1.2136909999999999E-2</v>
      </c>
      <c r="I31" s="21" t="s">
        <v>99</v>
      </c>
      <c r="J31" s="21">
        <v>7.1799395806047177E-3</v>
      </c>
      <c r="K31" s="99"/>
    </row>
    <row r="32" spans="1:11" x14ac:dyDescent="0.3">
      <c r="A32" s="97"/>
      <c r="B32" s="121" t="s">
        <v>198</v>
      </c>
      <c r="C32" s="21">
        <v>0</v>
      </c>
      <c r="D32" s="24">
        <v>8.4999999999999995E-4</v>
      </c>
      <c r="E32" s="21" t="s">
        <v>99</v>
      </c>
      <c r="F32" s="21">
        <v>2.8507520076580072E-4</v>
      </c>
      <c r="G32" s="21">
        <v>0</v>
      </c>
      <c r="H32" s="24">
        <v>8.4999999999999995E-4</v>
      </c>
      <c r="I32" s="21" t="s">
        <v>99</v>
      </c>
      <c r="J32" s="21">
        <v>5.0284204492856996E-4</v>
      </c>
      <c r="K32" s="99"/>
    </row>
    <row r="33" spans="1:11" x14ac:dyDescent="0.3">
      <c r="A33" s="97"/>
      <c r="B33" s="121" t="s">
        <v>211</v>
      </c>
      <c r="C33" s="21">
        <v>0</v>
      </c>
      <c r="D33" s="24">
        <v>3.7860000000000004E-4</v>
      </c>
      <c r="E33" s="21" t="s">
        <v>99</v>
      </c>
      <c r="F33" s="21">
        <v>1.2697584824697901E-4</v>
      </c>
      <c r="G33" s="21">
        <v>0</v>
      </c>
      <c r="H33" s="24">
        <v>3.7860000000000004E-4</v>
      </c>
      <c r="I33" s="21" t="s">
        <v>99</v>
      </c>
      <c r="J33" s="21">
        <v>2.2397176259994898E-4</v>
      </c>
      <c r="K33" s="99"/>
    </row>
    <row r="34" spans="1:11" x14ac:dyDescent="0.3">
      <c r="A34" s="97"/>
      <c r="B34" s="121" t="s">
        <v>212</v>
      </c>
      <c r="C34" s="21">
        <v>2.0000000000000002E-7</v>
      </c>
      <c r="D34" s="24">
        <v>0</v>
      </c>
      <c r="E34" s="21" t="s">
        <v>99</v>
      </c>
      <c r="F34" s="21">
        <v>0</v>
      </c>
      <c r="G34" s="21">
        <v>2.0000000000000002E-7</v>
      </c>
      <c r="H34" s="24">
        <v>0</v>
      </c>
      <c r="I34" s="21" t="s">
        <v>99</v>
      </c>
      <c r="J34" s="21">
        <v>0</v>
      </c>
      <c r="K34" s="99"/>
    </row>
    <row r="35" spans="1:11" x14ac:dyDescent="0.3">
      <c r="A35" s="97"/>
      <c r="B35" s="121" t="s">
        <v>205</v>
      </c>
      <c r="C35" s="21">
        <v>0.13885</v>
      </c>
      <c r="D35" s="24">
        <v>0</v>
      </c>
      <c r="E35" s="21" t="s">
        <v>99</v>
      </c>
      <c r="F35" s="21">
        <v>0</v>
      </c>
      <c r="G35" s="21">
        <v>0.13885</v>
      </c>
      <c r="H35" s="24">
        <v>0</v>
      </c>
      <c r="I35" s="21" t="s">
        <v>99</v>
      </c>
      <c r="J35" s="21">
        <v>0</v>
      </c>
      <c r="K35" s="99"/>
    </row>
    <row r="36" spans="1:11" x14ac:dyDescent="0.3">
      <c r="A36" s="97"/>
      <c r="B36" s="121" t="s">
        <v>207</v>
      </c>
      <c r="C36" s="21">
        <v>4.181E-2</v>
      </c>
      <c r="D36" s="24">
        <v>0</v>
      </c>
      <c r="E36" s="21" t="s">
        <v>99</v>
      </c>
      <c r="F36" s="21">
        <v>0</v>
      </c>
      <c r="G36" s="21">
        <v>0</v>
      </c>
      <c r="H36" s="24">
        <v>0</v>
      </c>
      <c r="I36" s="21" t="s">
        <v>99</v>
      </c>
      <c r="J36" s="21">
        <v>0</v>
      </c>
      <c r="K36" s="99"/>
    </row>
    <row r="37" spans="1:11" x14ac:dyDescent="0.3">
      <c r="A37" s="97"/>
      <c r="B37" s="121" t="s">
        <v>213</v>
      </c>
      <c r="C37" s="21">
        <v>1.117634E-2</v>
      </c>
      <c r="D37" s="24">
        <v>0</v>
      </c>
      <c r="E37" s="21" t="s">
        <v>99</v>
      </c>
      <c r="F37" s="21">
        <v>0</v>
      </c>
      <c r="G37" s="21">
        <v>1.117634E-2</v>
      </c>
      <c r="H37" s="24">
        <v>0</v>
      </c>
      <c r="I37" s="21" t="s">
        <v>99</v>
      </c>
      <c r="J37" s="21">
        <v>0</v>
      </c>
      <c r="K37" s="99"/>
    </row>
    <row r="38" spans="1:11" x14ac:dyDescent="0.3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</row>
    <row r="39" spans="1:11" x14ac:dyDescent="0.3">
      <c r="A39" s="17"/>
      <c r="B39" s="37" t="s">
        <v>101</v>
      </c>
      <c r="C39" s="18"/>
      <c r="D39" s="18"/>
      <c r="E39" s="18"/>
      <c r="F39" s="18"/>
      <c r="G39" s="18"/>
      <c r="H39" s="18"/>
      <c r="I39" s="18"/>
      <c r="J39" s="18"/>
      <c r="K39" s="19"/>
    </row>
    <row r="40" spans="1:11" x14ac:dyDescent="0.3">
      <c r="B40" s="20"/>
      <c r="C40" s="20"/>
      <c r="D40" s="20"/>
      <c r="E40" s="20"/>
    </row>
    <row r="41" spans="1:11" x14ac:dyDescent="0.3">
      <c r="B41" s="20"/>
      <c r="C41" s="20"/>
      <c r="D41" s="20"/>
      <c r="E41" s="20"/>
    </row>
  </sheetData>
  <sortState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0"/>
  <sheetViews>
    <sheetView zoomScaleNormal="100" zoomScaleSheetLayoutView="100" workbookViewId="0">
      <selection activeCell="B1"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2.88671875" style="7" customWidth="1"/>
    <col min="5" max="5" width="11.6640625" style="7" customWidth="1"/>
    <col min="6" max="6" width="10" style="7" customWidth="1"/>
    <col min="7" max="7" width="9.6640625" style="7" customWidth="1"/>
    <col min="8" max="8" width="9.109375" style="7" customWidth="1"/>
    <col min="9" max="9" width="11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6" t="s">
        <v>78</v>
      </c>
      <c r="D7" s="196"/>
      <c r="E7" s="196"/>
      <c r="F7" s="196"/>
      <c r="G7" s="196"/>
      <c r="H7" s="196"/>
      <c r="I7" s="196"/>
      <c r="J7" s="196"/>
      <c r="K7" s="16"/>
    </row>
    <row r="8" spans="1:14" x14ac:dyDescent="0.3">
      <c r="A8" s="14"/>
      <c r="B8" s="8"/>
      <c r="C8" s="196" t="s">
        <v>21</v>
      </c>
      <c r="D8" s="196"/>
      <c r="E8" s="196"/>
      <c r="F8" s="196"/>
      <c r="G8" s="196"/>
      <c r="H8" s="196"/>
      <c r="I8" s="196"/>
      <c r="J8" s="196"/>
      <c r="K8" s="16"/>
    </row>
    <row r="9" spans="1:14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3">
      <c r="A10" s="14"/>
      <c r="B10" s="9"/>
      <c r="C10" s="200" t="s">
        <v>178</v>
      </c>
      <c r="D10" s="200"/>
      <c r="E10" s="199" t="s">
        <v>167</v>
      </c>
      <c r="F10" s="199" t="s">
        <v>168</v>
      </c>
      <c r="G10" s="200" t="s">
        <v>179</v>
      </c>
      <c r="H10" s="200"/>
      <c r="I10" s="199" t="s">
        <v>167</v>
      </c>
      <c r="J10" s="199" t="s">
        <v>168</v>
      </c>
      <c r="K10" s="16"/>
    </row>
    <row r="11" spans="1:14" x14ac:dyDescent="0.3">
      <c r="A11" s="14"/>
      <c r="B11" s="9"/>
      <c r="C11" s="87">
        <v>2015</v>
      </c>
      <c r="D11" s="87">
        <v>2016</v>
      </c>
      <c r="E11" s="199"/>
      <c r="F11" s="199"/>
      <c r="G11" s="87">
        <v>2015</v>
      </c>
      <c r="H11" s="87">
        <v>2016</v>
      </c>
      <c r="I11" s="199"/>
      <c r="J11" s="199"/>
      <c r="K11" s="16"/>
      <c r="N11" s="2"/>
    </row>
    <row r="12" spans="1:14" ht="12" customHeight="1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x14ac:dyDescent="0.3">
      <c r="A13" s="14"/>
      <c r="B13" s="10" t="s">
        <v>31</v>
      </c>
      <c r="C13" s="78">
        <v>621.01560824000069</v>
      </c>
      <c r="D13" s="30">
        <v>499.24172716000015</v>
      </c>
      <c r="E13" s="78">
        <v>-19.608827775700476</v>
      </c>
      <c r="F13" s="78">
        <v>100</v>
      </c>
      <c r="G13" s="78">
        <v>333.98056444999992</v>
      </c>
      <c r="H13" s="30">
        <v>259.20860883</v>
      </c>
      <c r="I13" s="78">
        <v>-22.388115830373113</v>
      </c>
      <c r="J13" s="78">
        <v>100</v>
      </c>
      <c r="K13" s="16"/>
    </row>
    <row r="14" spans="1:14" x14ac:dyDescent="0.3">
      <c r="A14" s="14"/>
      <c r="B14" s="121" t="s">
        <v>194</v>
      </c>
      <c r="C14" s="145">
        <v>166.64043057000006</v>
      </c>
      <c r="D14" s="24">
        <v>127.60957653999998</v>
      </c>
      <c r="E14" s="21">
        <v>-23.422199460535197</v>
      </c>
      <c r="F14" s="21">
        <v>25.560679245687901</v>
      </c>
      <c r="G14" s="145">
        <v>75.529181969999939</v>
      </c>
      <c r="H14" s="24">
        <v>67.090225860000047</v>
      </c>
      <c r="I14" s="21">
        <v>-11.173106724963377</v>
      </c>
      <c r="J14" s="21">
        <v>25.882715147011442</v>
      </c>
      <c r="K14" s="16"/>
    </row>
    <row r="15" spans="1:14" x14ac:dyDescent="0.3">
      <c r="A15" s="14"/>
      <c r="B15" s="122" t="s">
        <v>187</v>
      </c>
      <c r="C15" s="30">
        <v>100.12305021000014</v>
      </c>
      <c r="D15" s="30">
        <v>85.402413519999939</v>
      </c>
      <c r="E15" s="30">
        <v>-14.702545177284188</v>
      </c>
      <c r="F15" s="30">
        <v>17.10642537950952</v>
      </c>
      <c r="G15" s="30">
        <v>65.770968409999995</v>
      </c>
      <c r="H15" s="30">
        <v>45.875369589999991</v>
      </c>
      <c r="I15" s="30">
        <v>-30.249818880536694</v>
      </c>
      <c r="J15" s="30">
        <v>17.698243047200261</v>
      </c>
      <c r="K15" s="16"/>
    </row>
    <row r="16" spans="1:14" s="138" customFormat="1" x14ac:dyDescent="0.3">
      <c r="A16" s="97"/>
      <c r="B16" s="121" t="s">
        <v>192</v>
      </c>
      <c r="C16" s="145">
        <v>76.408105370000072</v>
      </c>
      <c r="D16" s="24">
        <v>67.843364110000181</v>
      </c>
      <c r="E16" s="21">
        <v>-11.209205121008859</v>
      </c>
      <c r="F16" s="21">
        <v>13.589281588287053</v>
      </c>
      <c r="G16" s="145">
        <v>44.284217659999982</v>
      </c>
      <c r="H16" s="24">
        <v>40.911911139999944</v>
      </c>
      <c r="I16" s="21">
        <v>-7.6151430423622379</v>
      </c>
      <c r="J16" s="21">
        <v>15.783392119831834</v>
      </c>
      <c r="K16" s="99"/>
    </row>
    <row r="17" spans="1:11" s="138" customFormat="1" x14ac:dyDescent="0.3">
      <c r="A17" s="97"/>
      <c r="B17" s="121" t="s">
        <v>188</v>
      </c>
      <c r="C17" s="145">
        <v>50.664391220000027</v>
      </c>
      <c r="D17" s="24">
        <v>54.230795210000025</v>
      </c>
      <c r="E17" s="21">
        <v>7.0392713780248473</v>
      </c>
      <c r="F17" s="21">
        <v>10.862632720726046</v>
      </c>
      <c r="G17" s="145">
        <v>27.682789950000011</v>
      </c>
      <c r="H17" s="24">
        <v>23.155001019999997</v>
      </c>
      <c r="I17" s="21">
        <v>-16.355970399580379</v>
      </c>
      <c r="J17" s="21">
        <v>8.9329598752586303</v>
      </c>
      <c r="K17" s="99"/>
    </row>
    <row r="18" spans="1:11" x14ac:dyDescent="0.3">
      <c r="A18" s="14"/>
      <c r="B18" s="121" t="s">
        <v>190</v>
      </c>
      <c r="C18" s="145">
        <v>64.443506160000311</v>
      </c>
      <c r="D18" s="24">
        <v>45.046973819999941</v>
      </c>
      <c r="E18" s="21">
        <v>-30.098505645926011</v>
      </c>
      <c r="F18" s="21">
        <v>9.0230786749848342</v>
      </c>
      <c r="G18" s="145">
        <v>41.519394600000119</v>
      </c>
      <c r="H18" s="24">
        <v>27.080407700000013</v>
      </c>
      <c r="I18" s="21">
        <v>-34.77648708297896</v>
      </c>
      <c r="J18" s="21">
        <v>10.447341167499761</v>
      </c>
      <c r="K18" s="16"/>
    </row>
    <row r="19" spans="1:11" x14ac:dyDescent="0.3">
      <c r="A19" s="14"/>
      <c r="B19" s="121" t="s">
        <v>189</v>
      </c>
      <c r="C19" s="145">
        <v>54.167250319999944</v>
      </c>
      <c r="D19" s="24">
        <v>41.206837470000082</v>
      </c>
      <c r="E19" s="21">
        <v>-23.926658217713779</v>
      </c>
      <c r="F19" s="21">
        <v>8.253884887469324</v>
      </c>
      <c r="G19" s="145">
        <v>37.16789880999994</v>
      </c>
      <c r="H19" s="24">
        <v>22.818924710000022</v>
      </c>
      <c r="I19" s="21">
        <v>-38.60582534770397</v>
      </c>
      <c r="J19" s="21">
        <v>8.8033051112764706</v>
      </c>
      <c r="K19" s="16"/>
    </row>
    <row r="20" spans="1:11" x14ac:dyDescent="0.3">
      <c r="A20" s="14"/>
      <c r="B20" s="121" t="s">
        <v>205</v>
      </c>
      <c r="C20" s="145">
        <v>71.088414900000004</v>
      </c>
      <c r="D20" s="24">
        <v>39.088314479999987</v>
      </c>
      <c r="E20" s="21">
        <v>-45.014508292264679</v>
      </c>
      <c r="F20" s="21">
        <v>7.8295367461287375</v>
      </c>
      <c r="G20" s="145">
        <v>15.95944259</v>
      </c>
      <c r="H20" s="24">
        <v>17.777201480000002</v>
      </c>
      <c r="I20" s="21">
        <v>11.389864525337433</v>
      </c>
      <c r="J20" s="21">
        <v>6.8582604413648331</v>
      </c>
      <c r="K20" s="16"/>
    </row>
    <row r="21" spans="1:11" x14ac:dyDescent="0.3">
      <c r="A21" s="14"/>
      <c r="B21" s="121" t="s">
        <v>203</v>
      </c>
      <c r="C21" s="145">
        <v>8.6654749999999989E-2</v>
      </c>
      <c r="D21" s="24">
        <v>15.708880000000001</v>
      </c>
      <c r="E21" s="21">
        <v>18028.123386196377</v>
      </c>
      <c r="F21" s="21">
        <v>3.1465478835997853</v>
      </c>
      <c r="G21" s="145">
        <v>8.6654749999999989E-2</v>
      </c>
      <c r="H21" s="24">
        <v>0</v>
      </c>
      <c r="I21" s="21" t="s">
        <v>99</v>
      </c>
      <c r="J21" s="21">
        <v>0</v>
      </c>
      <c r="K21" s="16"/>
    </row>
    <row r="22" spans="1:11" x14ac:dyDescent="0.3">
      <c r="A22" s="14"/>
      <c r="B22" s="121" t="s">
        <v>193</v>
      </c>
      <c r="C22" s="145">
        <v>13.732214200000005</v>
      </c>
      <c r="D22" s="24">
        <v>9.1327783399999944</v>
      </c>
      <c r="E22" s="21">
        <v>-33.493767232381281</v>
      </c>
      <c r="F22" s="21">
        <v>1.8293299304032462</v>
      </c>
      <c r="G22" s="145">
        <v>10.764905330000001</v>
      </c>
      <c r="H22" s="24">
        <v>7.214900209999997</v>
      </c>
      <c r="I22" s="21">
        <v>-32.97757863329025</v>
      </c>
      <c r="J22" s="21">
        <v>2.7834338691782552</v>
      </c>
      <c r="K22" s="16"/>
    </row>
    <row r="23" spans="1:11" x14ac:dyDescent="0.3">
      <c r="A23" s="14"/>
      <c r="B23" s="121" t="s">
        <v>196</v>
      </c>
      <c r="C23" s="145">
        <v>8.334984700000005</v>
      </c>
      <c r="D23" s="24">
        <v>5.6408827699999975</v>
      </c>
      <c r="E23" s="21">
        <v>-32.322817941105583</v>
      </c>
      <c r="F23" s="21">
        <v>1.1298900839256514</v>
      </c>
      <c r="G23" s="145">
        <v>6.1044789600000042</v>
      </c>
      <c r="H23" s="24">
        <v>3.61775343</v>
      </c>
      <c r="I23" s="21">
        <v>-40.73608159344041</v>
      </c>
      <c r="J23" s="21">
        <v>1.3956918507952321</v>
      </c>
      <c r="K23" s="16"/>
    </row>
    <row r="24" spans="1:11" x14ac:dyDescent="0.3">
      <c r="A24" s="14"/>
      <c r="B24" s="121" t="s">
        <v>195</v>
      </c>
      <c r="C24" s="145">
        <v>3.3108911800000005</v>
      </c>
      <c r="D24" s="24">
        <v>3.3527791300000005</v>
      </c>
      <c r="E24" s="21">
        <v>1.2651563498381035</v>
      </c>
      <c r="F24" s="21">
        <v>0.6715742991021022</v>
      </c>
      <c r="G24" s="145">
        <v>2.0264950700000002</v>
      </c>
      <c r="H24" s="24">
        <v>2.3257884800000004</v>
      </c>
      <c r="I24" s="21">
        <v>14.769017424750031</v>
      </c>
      <c r="J24" s="21">
        <v>0.89726513733398072</v>
      </c>
      <c r="K24" s="16"/>
    </row>
    <row r="25" spans="1:11" x14ac:dyDescent="0.3">
      <c r="A25" s="14"/>
      <c r="B25" s="121" t="s">
        <v>206</v>
      </c>
      <c r="C25" s="145">
        <v>0.16529257</v>
      </c>
      <c r="D25" s="24">
        <v>1.90230772</v>
      </c>
      <c r="E25" s="21">
        <v>1050.8730973207084</v>
      </c>
      <c r="F25" s="21">
        <v>0.38103940766760797</v>
      </c>
      <c r="G25" s="145">
        <v>4.9716969999999999E-2</v>
      </c>
      <c r="H25" s="24">
        <v>3.884597E-2</v>
      </c>
      <c r="I25" s="21">
        <v>-21.865773396890432</v>
      </c>
      <c r="J25" s="21">
        <v>1.4986373398376147E-2</v>
      </c>
      <c r="K25" s="16"/>
    </row>
    <row r="26" spans="1:11" x14ac:dyDescent="0.3">
      <c r="A26" s="14"/>
      <c r="B26" s="121" t="s">
        <v>191</v>
      </c>
      <c r="C26" s="145">
        <v>7.9906806500000034</v>
      </c>
      <c r="D26" s="24">
        <v>1.6594846300000001</v>
      </c>
      <c r="E26" s="21">
        <v>-79.232249382910837</v>
      </c>
      <c r="F26" s="21">
        <v>0.33240102734204302</v>
      </c>
      <c r="G26" s="145">
        <v>4.4139963599999996</v>
      </c>
      <c r="H26" s="24">
        <v>0.6424687</v>
      </c>
      <c r="I26" s="21">
        <v>-85.44473878995224</v>
      </c>
      <c r="J26" s="21">
        <v>0.24785777868255843</v>
      </c>
      <c r="K26" s="16"/>
    </row>
    <row r="27" spans="1:11" x14ac:dyDescent="0.3">
      <c r="A27" s="14"/>
      <c r="B27" s="121" t="s">
        <v>200</v>
      </c>
      <c r="C27" s="145">
        <v>1.3401531599999998</v>
      </c>
      <c r="D27" s="24">
        <v>0.84926534000000009</v>
      </c>
      <c r="E27" s="21">
        <v>-36.629232736353792</v>
      </c>
      <c r="F27" s="21">
        <v>0.17011104917674924</v>
      </c>
      <c r="G27" s="145">
        <v>1.0381313300000001</v>
      </c>
      <c r="H27" s="24">
        <v>0.40663978000000001</v>
      </c>
      <c r="I27" s="21">
        <v>-60.82963992619316</v>
      </c>
      <c r="J27" s="21">
        <v>0.15687742079071595</v>
      </c>
      <c r="K27" s="16"/>
    </row>
    <row r="28" spans="1:11" x14ac:dyDescent="0.3">
      <c r="A28" s="14"/>
      <c r="B28" s="121" t="s">
        <v>201</v>
      </c>
      <c r="C28" s="145">
        <v>1.0944938299999996</v>
      </c>
      <c r="D28" s="24">
        <v>0.26767624000000007</v>
      </c>
      <c r="E28" s="21">
        <v>-75.543376064532026</v>
      </c>
      <c r="F28" s="21">
        <v>5.3616559962387414E-2</v>
      </c>
      <c r="G28" s="145">
        <v>0.90807830999999994</v>
      </c>
      <c r="H28" s="24">
        <v>0.13865629999999998</v>
      </c>
      <c r="I28" s="21">
        <v>-84.730799263336664</v>
      </c>
      <c r="J28" s="21">
        <v>5.3492166261706477E-2</v>
      </c>
      <c r="K28" s="16"/>
    </row>
    <row r="29" spans="1:11" x14ac:dyDescent="0.3">
      <c r="A29" s="14"/>
      <c r="B29" s="121" t="s">
        <v>199</v>
      </c>
      <c r="C29" s="145">
        <v>0.14149519999999996</v>
      </c>
      <c r="D29" s="24">
        <v>9.7419409999999998E-2</v>
      </c>
      <c r="E29" s="21">
        <v>-31.15002487716896</v>
      </c>
      <c r="F29" s="21">
        <v>1.9513475076328786E-2</v>
      </c>
      <c r="G29" s="145">
        <v>3.6111379999999998E-2</v>
      </c>
      <c r="H29" s="24">
        <v>5.6108090000000006E-2</v>
      </c>
      <c r="I29" s="21">
        <v>55.375092283928254</v>
      </c>
      <c r="J29" s="21">
        <v>2.1645920732824918E-2</v>
      </c>
      <c r="K29" s="16"/>
    </row>
    <row r="30" spans="1:11" x14ac:dyDescent="0.3">
      <c r="A30" s="14"/>
      <c r="B30" s="121" t="s">
        <v>207</v>
      </c>
      <c r="C30" s="145">
        <v>0</v>
      </c>
      <c r="D30" s="24">
        <v>7.1219060000000001E-2</v>
      </c>
      <c r="E30" s="21" t="s">
        <v>99</v>
      </c>
      <c r="F30" s="21">
        <v>1.4265446200809105E-2</v>
      </c>
      <c r="G30" s="145">
        <v>0</v>
      </c>
      <c r="H30" s="24">
        <v>0</v>
      </c>
      <c r="I30" s="21" t="s">
        <v>99</v>
      </c>
      <c r="J30" s="21">
        <v>0</v>
      </c>
      <c r="K30" s="16"/>
    </row>
    <row r="31" spans="1:11" x14ac:dyDescent="0.3">
      <c r="A31" s="14"/>
      <c r="B31" s="121" t="s">
        <v>197</v>
      </c>
      <c r="C31" s="145">
        <v>2.6256000000000002E-2</v>
      </c>
      <c r="D31" s="24">
        <v>6.8021999999999999E-2</v>
      </c>
      <c r="E31" s="21">
        <v>159.07221206581349</v>
      </c>
      <c r="F31" s="21">
        <v>1.3625063030478597E-2</v>
      </c>
      <c r="G31" s="145">
        <v>1.7652000000000001E-2</v>
      </c>
      <c r="H31" s="24">
        <v>0</v>
      </c>
      <c r="I31" s="21" t="s">
        <v>99</v>
      </c>
      <c r="J31" s="21">
        <v>0</v>
      </c>
      <c r="K31" s="16"/>
    </row>
    <row r="32" spans="1:11" x14ac:dyDescent="0.3">
      <c r="A32" s="14"/>
      <c r="B32" s="121" t="s">
        <v>208</v>
      </c>
      <c r="C32" s="145">
        <v>0.25</v>
      </c>
      <c r="D32" s="24">
        <v>3.8850000000000003E-2</v>
      </c>
      <c r="E32" s="21">
        <v>-84.460000000000008</v>
      </c>
      <c r="F32" s="21">
        <v>7.7818014573828101E-3</v>
      </c>
      <c r="G32" s="145">
        <v>0</v>
      </c>
      <c r="H32" s="24">
        <v>3.8850000000000003E-2</v>
      </c>
      <c r="I32" s="21" t="s">
        <v>99</v>
      </c>
      <c r="J32" s="21">
        <v>1.4987928130689318E-2</v>
      </c>
      <c r="K32" s="16"/>
    </row>
    <row r="33" spans="1:11" x14ac:dyDescent="0.3">
      <c r="A33" s="14"/>
      <c r="B33" s="121" t="s">
        <v>209</v>
      </c>
      <c r="C33" s="145">
        <v>0.96123749999999997</v>
      </c>
      <c r="D33" s="24">
        <v>2.158591E-2</v>
      </c>
      <c r="E33" s="21">
        <v>-97.754362475454812</v>
      </c>
      <c r="F33" s="21">
        <v>4.3237391479262329E-3</v>
      </c>
      <c r="G33" s="145">
        <v>0.57440000000000002</v>
      </c>
      <c r="H33" s="24">
        <v>1.882319E-2</v>
      </c>
      <c r="I33" s="21">
        <v>-96.722982242339839</v>
      </c>
      <c r="J33" s="21">
        <v>7.2617919925433679E-3</v>
      </c>
      <c r="K33" s="16"/>
    </row>
    <row r="34" spans="1:11" x14ac:dyDescent="0.3">
      <c r="A34" s="14"/>
      <c r="B34" s="121" t="s">
        <v>202</v>
      </c>
      <c r="C34" s="145">
        <v>4.6105750000000001E-2</v>
      </c>
      <c r="D34" s="24">
        <v>1.56828E-3</v>
      </c>
      <c r="E34" s="21">
        <v>-96.598515369558029</v>
      </c>
      <c r="F34" s="21">
        <v>3.141323961282963E-4</v>
      </c>
      <c r="G34" s="145">
        <v>4.6050000000000001E-2</v>
      </c>
      <c r="H34" s="24">
        <v>0</v>
      </c>
      <c r="I34" s="21" t="s">
        <v>99</v>
      </c>
      <c r="J34" s="21">
        <v>0</v>
      </c>
      <c r="K34" s="16"/>
    </row>
    <row r="35" spans="1:11" x14ac:dyDescent="0.3">
      <c r="A35" s="14"/>
      <c r="B35" s="121" t="s">
        <v>210</v>
      </c>
      <c r="C35" s="145">
        <v>0</v>
      </c>
      <c r="D35" s="24">
        <v>7.3317999999999994E-4</v>
      </c>
      <c r="E35" s="21" t="s">
        <v>99</v>
      </c>
      <c r="F35" s="21">
        <v>1.4685871795428384E-4</v>
      </c>
      <c r="G35" s="145">
        <v>0</v>
      </c>
      <c r="H35" s="24">
        <v>7.3317999999999994E-4</v>
      </c>
      <c r="I35" s="21" t="s">
        <v>99</v>
      </c>
      <c r="J35" s="21">
        <v>2.828532598934052E-4</v>
      </c>
      <c r="K35" s="16"/>
    </row>
    <row r="36" spans="1:11" x14ac:dyDescent="0.3">
      <c r="A36" s="97"/>
      <c r="B36" s="121" t="s">
        <v>204</v>
      </c>
      <c r="C36" s="145">
        <v>2.8553059999999998E-2</v>
      </c>
      <c r="D36" s="24">
        <v>0</v>
      </c>
      <c r="E36" s="21" t="s">
        <v>99</v>
      </c>
      <c r="F36" s="21">
        <v>0</v>
      </c>
      <c r="G36" s="145">
        <v>1.9342019999999998E-2</v>
      </c>
      <c r="H36" s="24">
        <v>0</v>
      </c>
      <c r="I36" s="21" t="s">
        <v>99</v>
      </c>
      <c r="J36" s="21">
        <v>0</v>
      </c>
      <c r="K36" s="99"/>
    </row>
    <row r="37" spans="1:11" x14ac:dyDescent="0.3">
      <c r="A37" s="14"/>
      <c r="B37" s="9"/>
      <c r="C37" s="4"/>
      <c r="D37" s="4"/>
      <c r="E37" s="4"/>
      <c r="F37" s="5"/>
      <c r="G37" s="5"/>
      <c r="H37" s="5"/>
      <c r="I37" s="6"/>
      <c r="J37" s="6"/>
      <c r="K37" s="16"/>
    </row>
    <row r="38" spans="1:11" x14ac:dyDescent="0.3">
      <c r="A38" s="17"/>
      <c r="B38" s="37" t="s">
        <v>101</v>
      </c>
      <c r="C38" s="18"/>
      <c r="D38" s="18"/>
      <c r="E38" s="18"/>
      <c r="F38" s="18"/>
      <c r="G38" s="18"/>
      <c r="H38" s="18"/>
      <c r="I38" s="18"/>
      <c r="J38" s="18"/>
      <c r="K38" s="19"/>
    </row>
    <row r="39" spans="1:11" x14ac:dyDescent="0.3">
      <c r="B39" s="20"/>
      <c r="C39" s="20"/>
      <c r="D39" s="20"/>
      <c r="E39" s="20"/>
    </row>
    <row r="40" spans="1:11" x14ac:dyDescent="0.3">
      <c r="B40" s="20"/>
      <c r="C40" s="20"/>
      <c r="D40" s="20"/>
      <c r="E40" s="20"/>
    </row>
  </sheetData>
  <sortState ref="B14:J41">
    <sortCondition descending="1" ref="J14:J41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35"/>
  <sheetViews>
    <sheetView zoomScaleNormal="100" zoomScaleSheetLayoutView="100" workbookViewId="0">
      <selection activeCell="B1"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3" style="7" customWidth="1"/>
    <col min="5" max="5" width="11.109375" style="7" customWidth="1"/>
    <col min="6" max="6" width="10" style="7" customWidth="1"/>
    <col min="7" max="7" width="9.88671875" style="7" customWidth="1"/>
    <col min="8" max="8" width="10" style="7" customWidth="1"/>
    <col min="9" max="9" width="11.21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6" t="s">
        <v>79</v>
      </c>
      <c r="D7" s="196"/>
      <c r="E7" s="196"/>
      <c r="F7" s="196"/>
      <c r="G7" s="196"/>
      <c r="H7" s="196"/>
      <c r="I7" s="196"/>
      <c r="J7" s="196"/>
      <c r="K7" s="16"/>
    </row>
    <row r="8" spans="1:14" x14ac:dyDescent="0.3">
      <c r="A8" s="14"/>
      <c r="B8" s="8"/>
      <c r="C8" s="196" t="s">
        <v>21</v>
      </c>
      <c r="D8" s="196"/>
      <c r="E8" s="196"/>
      <c r="F8" s="196"/>
      <c r="G8" s="196"/>
      <c r="H8" s="196"/>
      <c r="I8" s="196"/>
      <c r="J8" s="196"/>
      <c r="K8" s="16"/>
    </row>
    <row r="9" spans="1:14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3">
      <c r="A10" s="14"/>
      <c r="B10" s="9"/>
      <c r="C10" s="200" t="s">
        <v>178</v>
      </c>
      <c r="D10" s="200"/>
      <c r="E10" s="199" t="s">
        <v>167</v>
      </c>
      <c r="F10" s="199" t="s">
        <v>168</v>
      </c>
      <c r="G10" s="200" t="s">
        <v>179</v>
      </c>
      <c r="H10" s="200"/>
      <c r="I10" s="199" t="s">
        <v>167</v>
      </c>
      <c r="J10" s="199" t="s">
        <v>168</v>
      </c>
      <c r="K10" s="16"/>
    </row>
    <row r="11" spans="1:14" x14ac:dyDescent="0.3">
      <c r="A11" s="14"/>
      <c r="B11" s="9"/>
      <c r="C11" s="87">
        <v>2015</v>
      </c>
      <c r="D11" s="87">
        <v>2016</v>
      </c>
      <c r="E11" s="199"/>
      <c r="F11" s="199"/>
      <c r="G11" s="87">
        <v>2015</v>
      </c>
      <c r="H11" s="87">
        <v>2016</v>
      </c>
      <c r="I11" s="199"/>
      <c r="J11" s="199"/>
      <c r="K11" s="16"/>
      <c r="N11" s="2"/>
    </row>
    <row r="12" spans="1:14" ht="12" customHeight="1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x14ac:dyDescent="0.3">
      <c r="A13" s="14"/>
      <c r="B13" s="122" t="s">
        <v>31</v>
      </c>
      <c r="C13" s="78">
        <v>141.92673678999995</v>
      </c>
      <c r="D13" s="30">
        <v>141.87340695999998</v>
      </c>
      <c r="E13" s="78">
        <v>-3.7575604996031853E-2</v>
      </c>
      <c r="F13" s="78">
        <v>100</v>
      </c>
      <c r="G13" s="78">
        <v>74.518354319999929</v>
      </c>
      <c r="H13" s="30">
        <v>77.895994309999935</v>
      </c>
      <c r="I13" s="78">
        <v>4.532628264300631</v>
      </c>
      <c r="J13" s="78">
        <v>100</v>
      </c>
      <c r="K13" s="16"/>
    </row>
    <row r="14" spans="1:14" x14ac:dyDescent="0.3">
      <c r="A14" s="14"/>
      <c r="B14" s="122" t="s">
        <v>187</v>
      </c>
      <c r="C14" s="30">
        <v>63.014703479999945</v>
      </c>
      <c r="D14" s="30">
        <v>61.636274030000017</v>
      </c>
      <c r="E14" s="30">
        <v>-2.187472722834316</v>
      </c>
      <c r="F14" s="30">
        <v>43.444557617043657</v>
      </c>
      <c r="G14" s="30">
        <v>35.93235526999996</v>
      </c>
      <c r="H14" s="30">
        <v>30.916183979999953</v>
      </c>
      <c r="I14" s="30">
        <v>-13.96004033776217</v>
      </c>
      <c r="J14" s="30">
        <v>39.689054942881796</v>
      </c>
      <c r="K14" s="16"/>
    </row>
    <row r="15" spans="1:14" x14ac:dyDescent="0.3">
      <c r="A15" s="14"/>
      <c r="B15" s="121" t="s">
        <v>188</v>
      </c>
      <c r="C15" s="145">
        <v>17.770734790000034</v>
      </c>
      <c r="D15" s="24">
        <v>31.277634529999954</v>
      </c>
      <c r="E15" s="145">
        <v>76.006422354581176</v>
      </c>
      <c r="F15" s="145">
        <v>22.046157345624625</v>
      </c>
      <c r="G15" s="145">
        <v>4.3512527299999997</v>
      </c>
      <c r="H15" s="24">
        <v>18.513694139999998</v>
      </c>
      <c r="I15" s="145">
        <v>325.47963285046882</v>
      </c>
      <c r="J15" s="145">
        <v>23.767196636994843</v>
      </c>
      <c r="K15" s="16"/>
    </row>
    <row r="16" spans="1:14" x14ac:dyDescent="0.3">
      <c r="A16" s="14"/>
      <c r="B16" s="121" t="s">
        <v>189</v>
      </c>
      <c r="C16" s="145">
        <v>34.808901199999951</v>
      </c>
      <c r="D16" s="24">
        <v>23.258890940000011</v>
      </c>
      <c r="E16" s="145">
        <v>-33.181197515076853</v>
      </c>
      <c r="F16" s="145">
        <v>16.394116021022644</v>
      </c>
      <c r="G16" s="145">
        <v>19.48747415999998</v>
      </c>
      <c r="H16" s="24">
        <v>12.486805659999998</v>
      </c>
      <c r="I16" s="145">
        <v>-35.923939872975254</v>
      </c>
      <c r="J16" s="145">
        <v>16.030099840958059</v>
      </c>
      <c r="K16" s="16"/>
    </row>
    <row r="17" spans="1:11" x14ac:dyDescent="0.3">
      <c r="A17" s="14"/>
      <c r="B17" s="121" t="s">
        <v>190</v>
      </c>
      <c r="C17" s="145">
        <v>8.4865918400000044</v>
      </c>
      <c r="D17" s="24">
        <v>9.4327399499999895</v>
      </c>
      <c r="E17" s="145">
        <v>11.14874059973625</v>
      </c>
      <c r="F17" s="145">
        <v>6.6487019323215879</v>
      </c>
      <c r="G17" s="145">
        <v>4.3685609500000009</v>
      </c>
      <c r="H17" s="24">
        <v>5.0766475999999994</v>
      </c>
      <c r="I17" s="145">
        <v>16.208693391355755</v>
      </c>
      <c r="J17" s="145">
        <v>6.5172126564000772</v>
      </c>
      <c r="K17" s="16"/>
    </row>
    <row r="18" spans="1:11" x14ac:dyDescent="0.3">
      <c r="A18" s="14"/>
      <c r="B18" s="121" t="s">
        <v>191</v>
      </c>
      <c r="C18" s="145">
        <v>6.8422216999999916</v>
      </c>
      <c r="D18" s="24">
        <v>7.4453309700000139</v>
      </c>
      <c r="E18" s="145">
        <v>8.8145239432978695</v>
      </c>
      <c r="F18" s="145">
        <v>5.2478693009037016</v>
      </c>
      <c r="G18" s="145">
        <v>4.8460756499999942</v>
      </c>
      <c r="H18" s="24">
        <v>5.2933639800000014</v>
      </c>
      <c r="I18" s="145">
        <v>9.2299081216366865</v>
      </c>
      <c r="J18" s="145">
        <v>6.7954251394932941</v>
      </c>
      <c r="K18" s="16"/>
    </row>
    <row r="19" spans="1:11" x14ac:dyDescent="0.3">
      <c r="A19" s="14"/>
      <c r="B19" s="121" t="s">
        <v>192</v>
      </c>
      <c r="C19" s="145">
        <v>5.1199381999999982</v>
      </c>
      <c r="D19" s="24">
        <v>5.9835663300000004</v>
      </c>
      <c r="E19" s="145">
        <v>16.867940515375789</v>
      </c>
      <c r="F19" s="145">
        <v>4.2175390428785686</v>
      </c>
      <c r="G19" s="145">
        <v>2.7614543999999999</v>
      </c>
      <c r="H19" s="24">
        <v>3.8585778399999993</v>
      </c>
      <c r="I19" s="145">
        <v>39.729913338420488</v>
      </c>
      <c r="J19" s="145">
        <v>4.9534996942771583</v>
      </c>
      <c r="K19" s="16"/>
    </row>
    <row r="20" spans="1:11" x14ac:dyDescent="0.3">
      <c r="A20" s="14"/>
      <c r="B20" s="121" t="s">
        <v>193</v>
      </c>
      <c r="C20" s="145">
        <v>4.4635840499999988</v>
      </c>
      <c r="D20" s="24">
        <v>1.6110507400000003</v>
      </c>
      <c r="E20" s="145">
        <v>-63.906790553210243</v>
      </c>
      <c r="F20" s="145">
        <v>1.1355551223593456</v>
      </c>
      <c r="G20" s="145">
        <v>1.6310979900000004</v>
      </c>
      <c r="H20" s="24">
        <v>0.95909275000000005</v>
      </c>
      <c r="I20" s="145">
        <v>-41.199562755883242</v>
      </c>
      <c r="J20" s="145">
        <v>1.2312478433526794</v>
      </c>
      <c r="K20" s="16"/>
    </row>
    <row r="21" spans="1:11" x14ac:dyDescent="0.3">
      <c r="A21" s="14"/>
      <c r="B21" s="121" t="s">
        <v>194</v>
      </c>
      <c r="C21" s="145">
        <v>0.99402622000000007</v>
      </c>
      <c r="D21" s="24">
        <v>0.59715550000000028</v>
      </c>
      <c r="E21" s="145">
        <v>-39.925578623066883</v>
      </c>
      <c r="F21" s="145">
        <v>0.42090728121328846</v>
      </c>
      <c r="G21" s="145">
        <v>0.86485822000000001</v>
      </c>
      <c r="H21" s="24">
        <v>0.46947962000000021</v>
      </c>
      <c r="I21" s="145">
        <v>-45.71600186675682</v>
      </c>
      <c r="J21" s="145">
        <v>0.60270059347548566</v>
      </c>
      <c r="K21" s="16"/>
    </row>
    <row r="22" spans="1:11" x14ac:dyDescent="0.3">
      <c r="A22" s="14"/>
      <c r="B22" s="121" t="s">
        <v>195</v>
      </c>
      <c r="C22" s="145">
        <v>0.11257973000000002</v>
      </c>
      <c r="D22" s="24">
        <v>0.21884899999999999</v>
      </c>
      <c r="E22" s="145">
        <v>94.394674778488067</v>
      </c>
      <c r="F22" s="145">
        <v>0.15425653382786714</v>
      </c>
      <c r="G22" s="145">
        <v>6.1733239999999995E-2</v>
      </c>
      <c r="H22" s="24">
        <v>0.118849</v>
      </c>
      <c r="I22" s="145">
        <v>92.520269469089911</v>
      </c>
      <c r="J22" s="145">
        <v>0.15257395589177647</v>
      </c>
      <c r="K22" s="16"/>
    </row>
    <row r="23" spans="1:11" x14ac:dyDescent="0.3">
      <c r="A23" s="14"/>
      <c r="B23" s="121" t="s">
        <v>196</v>
      </c>
      <c r="C23" s="145">
        <v>3.1835279999999994E-2</v>
      </c>
      <c r="D23" s="24">
        <v>0.16811972000000003</v>
      </c>
      <c r="E23" s="145">
        <v>428.09248104618547</v>
      </c>
      <c r="F23" s="145">
        <v>0.11849981162953249</v>
      </c>
      <c r="G23" s="145">
        <v>3.0625970000000002E-2</v>
      </c>
      <c r="H23" s="24">
        <v>0.16530035999999998</v>
      </c>
      <c r="I23" s="145">
        <v>439.73918213855745</v>
      </c>
      <c r="J23" s="145">
        <v>0.21220649593631219</v>
      </c>
      <c r="K23" s="16"/>
    </row>
    <row r="24" spans="1:11" x14ac:dyDescent="0.3">
      <c r="A24" s="14"/>
      <c r="B24" s="121" t="s">
        <v>197</v>
      </c>
      <c r="C24" s="145">
        <v>8.3462399999999992E-2</v>
      </c>
      <c r="D24" s="24">
        <v>0.10392800000000001</v>
      </c>
      <c r="E24" s="145">
        <v>24.520742274365492</v>
      </c>
      <c r="F24" s="145">
        <v>7.3254038390226039E-2</v>
      </c>
      <c r="G24" s="145">
        <v>6.2092800000000004E-2</v>
      </c>
      <c r="H24" s="24">
        <v>0</v>
      </c>
      <c r="I24" s="145" t="s">
        <v>99</v>
      </c>
      <c r="J24" s="145">
        <v>0</v>
      </c>
      <c r="K24" s="16"/>
    </row>
    <row r="25" spans="1:11" x14ac:dyDescent="0.3">
      <c r="A25" s="14"/>
      <c r="B25" s="121" t="s">
        <v>198</v>
      </c>
      <c r="C25" s="145">
        <v>0</v>
      </c>
      <c r="D25" s="24">
        <v>5.854525E-2</v>
      </c>
      <c r="E25" s="145" t="s">
        <v>99</v>
      </c>
      <c r="F25" s="145">
        <v>4.1265837801799134E-2</v>
      </c>
      <c r="G25" s="145">
        <v>0</v>
      </c>
      <c r="H25" s="24">
        <v>0</v>
      </c>
      <c r="I25" s="145" t="s">
        <v>99</v>
      </c>
      <c r="J25" s="145">
        <v>0</v>
      </c>
      <c r="K25" s="16"/>
    </row>
    <row r="26" spans="1:11" x14ac:dyDescent="0.3">
      <c r="A26" s="14"/>
      <c r="B26" s="121" t="s">
        <v>199</v>
      </c>
      <c r="C26" s="145">
        <v>2.3664609999999999E-2</v>
      </c>
      <c r="D26" s="24">
        <v>3.4483529999999998E-2</v>
      </c>
      <c r="E26" s="145">
        <v>45.717719413081383</v>
      </c>
      <c r="F26" s="145">
        <v>2.4305844723755975E-2</v>
      </c>
      <c r="G26" s="145">
        <v>1.2766000000000001E-4</v>
      </c>
      <c r="H26" s="24">
        <v>2.6977919999999999E-2</v>
      </c>
      <c r="I26" s="145">
        <v>21032.633557888137</v>
      </c>
      <c r="J26" s="145">
        <v>3.4633257125696253E-2</v>
      </c>
      <c r="K26" s="16"/>
    </row>
    <row r="27" spans="1:11" x14ac:dyDescent="0.3">
      <c r="A27" s="14"/>
      <c r="B27" s="121" t="s">
        <v>200</v>
      </c>
      <c r="C27" s="145">
        <v>0.10424183000000001</v>
      </c>
      <c r="D27" s="24">
        <v>2.4785889999999998E-2</v>
      </c>
      <c r="E27" s="145">
        <v>-76.222702536975802</v>
      </c>
      <c r="F27" s="145">
        <v>1.7470427003270717E-2</v>
      </c>
      <c r="G27" s="145">
        <v>5.2983789999999996E-2</v>
      </c>
      <c r="H27" s="24">
        <v>0</v>
      </c>
      <c r="I27" s="145" t="s">
        <v>99</v>
      </c>
      <c r="J27" s="145">
        <v>0</v>
      </c>
      <c r="K27" s="16"/>
    </row>
    <row r="28" spans="1:11" x14ac:dyDescent="0.3">
      <c r="A28" s="14"/>
      <c r="B28" s="121" t="s">
        <v>201</v>
      </c>
      <c r="C28" s="145">
        <v>6.4120730000000001E-2</v>
      </c>
      <c r="D28" s="24">
        <v>2.2052580000000002E-2</v>
      </c>
      <c r="E28" s="145">
        <v>-65.607721559002826</v>
      </c>
      <c r="F28" s="145">
        <v>1.5543843256134353E-2</v>
      </c>
      <c r="G28" s="145">
        <v>6.1530760000000004E-2</v>
      </c>
      <c r="H28" s="24">
        <v>1.102146E-2</v>
      </c>
      <c r="I28" s="145">
        <v>-82.087885798907735</v>
      </c>
      <c r="J28" s="145">
        <v>1.4148943212841325E-2</v>
      </c>
      <c r="K28" s="16"/>
    </row>
    <row r="29" spans="1:11" x14ac:dyDescent="0.3">
      <c r="A29" s="14"/>
      <c r="B29" s="121" t="s">
        <v>202</v>
      </c>
      <c r="C29" s="145">
        <v>6.1307299999999992E-3</v>
      </c>
      <c r="D29" s="24">
        <v>0</v>
      </c>
      <c r="E29" s="145" t="s">
        <v>99</v>
      </c>
      <c r="F29" s="145">
        <v>0</v>
      </c>
      <c r="G29" s="145">
        <v>6.1307299999999992E-3</v>
      </c>
      <c r="H29" s="24">
        <v>0</v>
      </c>
      <c r="I29" s="145" t="s">
        <v>99</v>
      </c>
      <c r="J29" s="145">
        <v>0</v>
      </c>
      <c r="K29" s="16"/>
    </row>
    <row r="30" spans="1:11" x14ac:dyDescent="0.3">
      <c r="A30" s="97"/>
      <c r="B30" s="121" t="s">
        <v>203</v>
      </c>
      <c r="C30" s="145">
        <v>2.4389589999999996E-2</v>
      </c>
      <c r="D30" s="24">
        <v>0</v>
      </c>
      <c r="E30" s="145" t="s">
        <v>99</v>
      </c>
      <c r="F30" s="145">
        <v>0</v>
      </c>
      <c r="G30" s="145">
        <v>2.4389589999999996E-2</v>
      </c>
      <c r="H30" s="24">
        <v>0</v>
      </c>
      <c r="I30" s="145" t="s">
        <v>99</v>
      </c>
      <c r="J30" s="145">
        <v>0</v>
      </c>
      <c r="K30" s="99"/>
    </row>
    <row r="31" spans="1:11" x14ac:dyDescent="0.3">
      <c r="A31" s="97"/>
      <c r="B31" s="121" t="s">
        <v>204</v>
      </c>
      <c r="C31" s="145">
        <v>3.5000000000000001E-3</v>
      </c>
      <c r="D31" s="24">
        <v>0</v>
      </c>
      <c r="E31" s="145" t="s">
        <v>99</v>
      </c>
      <c r="F31" s="145">
        <v>0</v>
      </c>
      <c r="G31" s="145">
        <v>0</v>
      </c>
      <c r="H31" s="24">
        <v>0</v>
      </c>
      <c r="I31" s="145" t="s">
        <v>99</v>
      </c>
      <c r="J31" s="145">
        <v>0</v>
      </c>
      <c r="K31" s="99"/>
    </row>
    <row r="32" spans="1:11" x14ac:dyDescent="0.3">
      <c r="A32" s="14"/>
      <c r="B32" s="9"/>
      <c r="C32" s="4"/>
      <c r="D32" s="4"/>
      <c r="E32" s="4"/>
      <c r="F32" s="5"/>
      <c r="G32" s="5"/>
      <c r="H32" s="5"/>
      <c r="I32" s="6"/>
      <c r="J32" s="6"/>
      <c r="K32" s="16"/>
    </row>
    <row r="33" spans="1:11" x14ac:dyDescent="0.3">
      <c r="A33" s="17"/>
      <c r="B33" s="37" t="s">
        <v>101</v>
      </c>
      <c r="C33" s="18"/>
      <c r="D33" s="18"/>
      <c r="E33" s="18"/>
      <c r="F33" s="18"/>
      <c r="G33" s="18"/>
      <c r="H33" s="18"/>
      <c r="I33" s="18"/>
      <c r="J33" s="18"/>
      <c r="K33" s="19"/>
    </row>
    <row r="34" spans="1:11" x14ac:dyDescent="0.3">
      <c r="B34" s="20"/>
      <c r="C34" s="20"/>
      <c r="D34" s="20"/>
      <c r="E34" s="20"/>
    </row>
    <row r="35" spans="1:11" x14ac:dyDescent="0.3">
      <c r="B35" s="20"/>
      <c r="C35" s="20"/>
      <c r="D35" s="20"/>
      <c r="E35" s="20"/>
    </row>
  </sheetData>
  <sortState ref="B14:J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F16"/>
  <sheetViews>
    <sheetView zoomScale="80" zoomScaleNormal="80" workbookViewId="0">
      <selection activeCell="B1" sqref="A1:XFD1048576"/>
    </sheetView>
  </sheetViews>
  <sheetFormatPr baseColWidth="10" defaultColWidth="10.88671875" defaultRowHeight="15.6" x14ac:dyDescent="0.3"/>
  <cols>
    <col min="1" max="1" width="1.88671875" style="138" customWidth="1"/>
    <col min="2" max="2" width="19.6640625" style="138" customWidth="1"/>
    <col min="3" max="4" width="34" style="138" customWidth="1"/>
    <col min="5" max="5" width="1.5546875" style="138" customWidth="1"/>
    <col min="6" max="6" width="10.88671875" style="138"/>
    <col min="7" max="7" width="11.44140625" style="138" customWidth="1"/>
    <col min="8" max="8" width="10.88671875" style="138" customWidth="1"/>
    <col min="9" max="256" width="10.88671875" style="138"/>
    <col min="257" max="257" width="1.88671875" style="138" customWidth="1"/>
    <col min="258" max="258" width="19.6640625" style="138" customWidth="1"/>
    <col min="259" max="260" width="34" style="138" customWidth="1"/>
    <col min="261" max="261" width="1.88671875" style="138" customWidth="1"/>
    <col min="262" max="262" width="10.88671875" style="138"/>
    <col min="263" max="263" width="11.44140625" style="138" customWidth="1"/>
    <col min="264" max="264" width="10.88671875" style="138" customWidth="1"/>
    <col min="265" max="512" width="10.88671875" style="138"/>
    <col min="513" max="513" width="1.88671875" style="138" customWidth="1"/>
    <col min="514" max="514" width="19.6640625" style="138" customWidth="1"/>
    <col min="515" max="516" width="34" style="138" customWidth="1"/>
    <col min="517" max="517" width="1.88671875" style="138" customWidth="1"/>
    <col min="518" max="518" width="10.88671875" style="138"/>
    <col min="519" max="519" width="11.44140625" style="138" customWidth="1"/>
    <col min="520" max="520" width="10.88671875" style="138" customWidth="1"/>
    <col min="521" max="768" width="10.88671875" style="138"/>
    <col min="769" max="769" width="1.88671875" style="138" customWidth="1"/>
    <col min="770" max="770" width="19.6640625" style="138" customWidth="1"/>
    <col min="771" max="772" width="34" style="138" customWidth="1"/>
    <col min="773" max="773" width="1.88671875" style="138" customWidth="1"/>
    <col min="774" max="774" width="10.88671875" style="138"/>
    <col min="775" max="775" width="11.44140625" style="138" customWidth="1"/>
    <col min="776" max="776" width="10.88671875" style="138" customWidth="1"/>
    <col min="777" max="1024" width="10.88671875" style="138"/>
    <col min="1025" max="1025" width="1.88671875" style="138" customWidth="1"/>
    <col min="1026" max="1026" width="19.6640625" style="138" customWidth="1"/>
    <col min="1027" max="1028" width="34" style="138" customWidth="1"/>
    <col min="1029" max="1029" width="1.88671875" style="138" customWidth="1"/>
    <col min="1030" max="1030" width="10.88671875" style="138"/>
    <col min="1031" max="1031" width="11.44140625" style="138" customWidth="1"/>
    <col min="1032" max="1032" width="10.88671875" style="138" customWidth="1"/>
    <col min="1033" max="1280" width="10.88671875" style="138"/>
    <col min="1281" max="1281" width="1.88671875" style="138" customWidth="1"/>
    <col min="1282" max="1282" width="19.6640625" style="138" customWidth="1"/>
    <col min="1283" max="1284" width="34" style="138" customWidth="1"/>
    <col min="1285" max="1285" width="1.88671875" style="138" customWidth="1"/>
    <col min="1286" max="1286" width="10.88671875" style="138"/>
    <col min="1287" max="1287" width="11.44140625" style="138" customWidth="1"/>
    <col min="1288" max="1288" width="10.88671875" style="138" customWidth="1"/>
    <col min="1289" max="1536" width="10.88671875" style="138"/>
    <col min="1537" max="1537" width="1.88671875" style="138" customWidth="1"/>
    <col min="1538" max="1538" width="19.6640625" style="138" customWidth="1"/>
    <col min="1539" max="1540" width="34" style="138" customWidth="1"/>
    <col min="1541" max="1541" width="1.88671875" style="138" customWidth="1"/>
    <col min="1542" max="1542" width="10.88671875" style="138"/>
    <col min="1543" max="1543" width="11.44140625" style="138" customWidth="1"/>
    <col min="1544" max="1544" width="10.88671875" style="138" customWidth="1"/>
    <col min="1545" max="1792" width="10.88671875" style="138"/>
    <col min="1793" max="1793" width="1.88671875" style="138" customWidth="1"/>
    <col min="1794" max="1794" width="19.6640625" style="138" customWidth="1"/>
    <col min="1795" max="1796" width="34" style="138" customWidth="1"/>
    <col min="1797" max="1797" width="1.88671875" style="138" customWidth="1"/>
    <col min="1798" max="1798" width="10.88671875" style="138"/>
    <col min="1799" max="1799" width="11.44140625" style="138" customWidth="1"/>
    <col min="1800" max="1800" width="10.88671875" style="138" customWidth="1"/>
    <col min="1801" max="2048" width="10.88671875" style="138"/>
    <col min="2049" max="2049" width="1.88671875" style="138" customWidth="1"/>
    <col min="2050" max="2050" width="19.6640625" style="138" customWidth="1"/>
    <col min="2051" max="2052" width="34" style="138" customWidth="1"/>
    <col min="2053" max="2053" width="1.88671875" style="138" customWidth="1"/>
    <col min="2054" max="2054" width="10.88671875" style="138"/>
    <col min="2055" max="2055" width="11.44140625" style="138" customWidth="1"/>
    <col min="2056" max="2056" width="10.88671875" style="138" customWidth="1"/>
    <col min="2057" max="2304" width="10.88671875" style="138"/>
    <col min="2305" max="2305" width="1.88671875" style="138" customWidth="1"/>
    <col min="2306" max="2306" width="19.6640625" style="138" customWidth="1"/>
    <col min="2307" max="2308" width="34" style="138" customWidth="1"/>
    <col min="2309" max="2309" width="1.88671875" style="138" customWidth="1"/>
    <col min="2310" max="2310" width="10.88671875" style="138"/>
    <col min="2311" max="2311" width="11.44140625" style="138" customWidth="1"/>
    <col min="2312" max="2312" width="10.88671875" style="138" customWidth="1"/>
    <col min="2313" max="2560" width="10.88671875" style="138"/>
    <col min="2561" max="2561" width="1.88671875" style="138" customWidth="1"/>
    <col min="2562" max="2562" width="19.6640625" style="138" customWidth="1"/>
    <col min="2563" max="2564" width="34" style="138" customWidth="1"/>
    <col min="2565" max="2565" width="1.88671875" style="138" customWidth="1"/>
    <col min="2566" max="2566" width="10.88671875" style="138"/>
    <col min="2567" max="2567" width="11.44140625" style="138" customWidth="1"/>
    <col min="2568" max="2568" width="10.88671875" style="138" customWidth="1"/>
    <col min="2569" max="2816" width="10.88671875" style="138"/>
    <col min="2817" max="2817" width="1.88671875" style="138" customWidth="1"/>
    <col min="2818" max="2818" width="19.6640625" style="138" customWidth="1"/>
    <col min="2819" max="2820" width="34" style="138" customWidth="1"/>
    <col min="2821" max="2821" width="1.88671875" style="138" customWidth="1"/>
    <col min="2822" max="2822" width="10.88671875" style="138"/>
    <col min="2823" max="2823" width="11.44140625" style="138" customWidth="1"/>
    <col min="2824" max="2824" width="10.88671875" style="138" customWidth="1"/>
    <col min="2825" max="3072" width="10.88671875" style="138"/>
    <col min="3073" max="3073" width="1.88671875" style="138" customWidth="1"/>
    <col min="3074" max="3074" width="19.6640625" style="138" customWidth="1"/>
    <col min="3075" max="3076" width="34" style="138" customWidth="1"/>
    <col min="3077" max="3077" width="1.88671875" style="138" customWidth="1"/>
    <col min="3078" max="3078" width="10.88671875" style="138"/>
    <col min="3079" max="3079" width="11.44140625" style="138" customWidth="1"/>
    <col min="3080" max="3080" width="10.88671875" style="138" customWidth="1"/>
    <col min="3081" max="3328" width="10.88671875" style="138"/>
    <col min="3329" max="3329" width="1.88671875" style="138" customWidth="1"/>
    <col min="3330" max="3330" width="19.6640625" style="138" customWidth="1"/>
    <col min="3331" max="3332" width="34" style="138" customWidth="1"/>
    <col min="3333" max="3333" width="1.88671875" style="138" customWidth="1"/>
    <col min="3334" max="3334" width="10.88671875" style="138"/>
    <col min="3335" max="3335" width="11.44140625" style="138" customWidth="1"/>
    <col min="3336" max="3336" width="10.88671875" style="138" customWidth="1"/>
    <col min="3337" max="3584" width="10.88671875" style="138"/>
    <col min="3585" max="3585" width="1.88671875" style="138" customWidth="1"/>
    <col min="3586" max="3586" width="19.6640625" style="138" customWidth="1"/>
    <col min="3587" max="3588" width="34" style="138" customWidth="1"/>
    <col min="3589" max="3589" width="1.88671875" style="138" customWidth="1"/>
    <col min="3590" max="3590" width="10.88671875" style="138"/>
    <col min="3591" max="3591" width="11.44140625" style="138" customWidth="1"/>
    <col min="3592" max="3592" width="10.88671875" style="138" customWidth="1"/>
    <col min="3593" max="3840" width="10.88671875" style="138"/>
    <col min="3841" max="3841" width="1.88671875" style="138" customWidth="1"/>
    <col min="3842" max="3842" width="19.6640625" style="138" customWidth="1"/>
    <col min="3843" max="3844" width="34" style="138" customWidth="1"/>
    <col min="3845" max="3845" width="1.88671875" style="138" customWidth="1"/>
    <col min="3846" max="3846" width="10.88671875" style="138"/>
    <col min="3847" max="3847" width="11.44140625" style="138" customWidth="1"/>
    <col min="3848" max="3848" width="10.88671875" style="138" customWidth="1"/>
    <col min="3849" max="4096" width="10.88671875" style="138"/>
    <col min="4097" max="4097" width="1.88671875" style="138" customWidth="1"/>
    <col min="4098" max="4098" width="19.6640625" style="138" customWidth="1"/>
    <col min="4099" max="4100" width="34" style="138" customWidth="1"/>
    <col min="4101" max="4101" width="1.88671875" style="138" customWidth="1"/>
    <col min="4102" max="4102" width="10.88671875" style="138"/>
    <col min="4103" max="4103" width="11.44140625" style="138" customWidth="1"/>
    <col min="4104" max="4104" width="10.88671875" style="138" customWidth="1"/>
    <col min="4105" max="4352" width="10.88671875" style="138"/>
    <col min="4353" max="4353" width="1.88671875" style="138" customWidth="1"/>
    <col min="4354" max="4354" width="19.6640625" style="138" customWidth="1"/>
    <col min="4355" max="4356" width="34" style="138" customWidth="1"/>
    <col min="4357" max="4357" width="1.88671875" style="138" customWidth="1"/>
    <col min="4358" max="4358" width="10.88671875" style="138"/>
    <col min="4359" max="4359" width="11.44140625" style="138" customWidth="1"/>
    <col min="4360" max="4360" width="10.88671875" style="138" customWidth="1"/>
    <col min="4361" max="4608" width="10.88671875" style="138"/>
    <col min="4609" max="4609" width="1.88671875" style="138" customWidth="1"/>
    <col min="4610" max="4610" width="19.6640625" style="138" customWidth="1"/>
    <col min="4611" max="4612" width="34" style="138" customWidth="1"/>
    <col min="4613" max="4613" width="1.88671875" style="138" customWidth="1"/>
    <col min="4614" max="4614" width="10.88671875" style="138"/>
    <col min="4615" max="4615" width="11.44140625" style="138" customWidth="1"/>
    <col min="4616" max="4616" width="10.88671875" style="138" customWidth="1"/>
    <col min="4617" max="4864" width="10.88671875" style="138"/>
    <col min="4865" max="4865" width="1.88671875" style="138" customWidth="1"/>
    <col min="4866" max="4866" width="19.6640625" style="138" customWidth="1"/>
    <col min="4867" max="4868" width="34" style="138" customWidth="1"/>
    <col min="4869" max="4869" width="1.88671875" style="138" customWidth="1"/>
    <col min="4870" max="4870" width="10.88671875" style="138"/>
    <col min="4871" max="4871" width="11.44140625" style="138" customWidth="1"/>
    <col min="4872" max="4872" width="10.88671875" style="138" customWidth="1"/>
    <col min="4873" max="5120" width="10.88671875" style="138"/>
    <col min="5121" max="5121" width="1.88671875" style="138" customWidth="1"/>
    <col min="5122" max="5122" width="19.6640625" style="138" customWidth="1"/>
    <col min="5123" max="5124" width="34" style="138" customWidth="1"/>
    <col min="5125" max="5125" width="1.88671875" style="138" customWidth="1"/>
    <col min="5126" max="5126" width="10.88671875" style="138"/>
    <col min="5127" max="5127" width="11.44140625" style="138" customWidth="1"/>
    <col min="5128" max="5128" width="10.88671875" style="138" customWidth="1"/>
    <col min="5129" max="5376" width="10.88671875" style="138"/>
    <col min="5377" max="5377" width="1.88671875" style="138" customWidth="1"/>
    <col min="5378" max="5378" width="19.6640625" style="138" customWidth="1"/>
    <col min="5379" max="5380" width="34" style="138" customWidth="1"/>
    <col min="5381" max="5381" width="1.88671875" style="138" customWidth="1"/>
    <col min="5382" max="5382" width="10.88671875" style="138"/>
    <col min="5383" max="5383" width="11.44140625" style="138" customWidth="1"/>
    <col min="5384" max="5384" width="10.88671875" style="138" customWidth="1"/>
    <col min="5385" max="5632" width="10.88671875" style="138"/>
    <col min="5633" max="5633" width="1.88671875" style="138" customWidth="1"/>
    <col min="5634" max="5634" width="19.6640625" style="138" customWidth="1"/>
    <col min="5635" max="5636" width="34" style="138" customWidth="1"/>
    <col min="5637" max="5637" width="1.88671875" style="138" customWidth="1"/>
    <col min="5638" max="5638" width="10.88671875" style="138"/>
    <col min="5639" max="5639" width="11.44140625" style="138" customWidth="1"/>
    <col min="5640" max="5640" width="10.88671875" style="138" customWidth="1"/>
    <col min="5641" max="5888" width="10.88671875" style="138"/>
    <col min="5889" max="5889" width="1.88671875" style="138" customWidth="1"/>
    <col min="5890" max="5890" width="19.6640625" style="138" customWidth="1"/>
    <col min="5891" max="5892" width="34" style="138" customWidth="1"/>
    <col min="5893" max="5893" width="1.88671875" style="138" customWidth="1"/>
    <col min="5894" max="5894" width="10.88671875" style="138"/>
    <col min="5895" max="5895" width="11.44140625" style="138" customWidth="1"/>
    <col min="5896" max="5896" width="10.88671875" style="138" customWidth="1"/>
    <col min="5897" max="6144" width="10.88671875" style="138"/>
    <col min="6145" max="6145" width="1.88671875" style="138" customWidth="1"/>
    <col min="6146" max="6146" width="19.6640625" style="138" customWidth="1"/>
    <col min="6147" max="6148" width="34" style="138" customWidth="1"/>
    <col min="6149" max="6149" width="1.88671875" style="138" customWidth="1"/>
    <col min="6150" max="6150" width="10.88671875" style="138"/>
    <col min="6151" max="6151" width="11.44140625" style="138" customWidth="1"/>
    <col min="6152" max="6152" width="10.88671875" style="138" customWidth="1"/>
    <col min="6153" max="6400" width="10.88671875" style="138"/>
    <col min="6401" max="6401" width="1.88671875" style="138" customWidth="1"/>
    <col min="6402" max="6402" width="19.6640625" style="138" customWidth="1"/>
    <col min="6403" max="6404" width="34" style="138" customWidth="1"/>
    <col min="6405" max="6405" width="1.88671875" style="138" customWidth="1"/>
    <col min="6406" max="6406" width="10.88671875" style="138"/>
    <col min="6407" max="6407" width="11.44140625" style="138" customWidth="1"/>
    <col min="6408" max="6408" width="10.88671875" style="138" customWidth="1"/>
    <col min="6409" max="6656" width="10.88671875" style="138"/>
    <col min="6657" max="6657" width="1.88671875" style="138" customWidth="1"/>
    <col min="6658" max="6658" width="19.6640625" style="138" customWidth="1"/>
    <col min="6659" max="6660" width="34" style="138" customWidth="1"/>
    <col min="6661" max="6661" width="1.88671875" style="138" customWidth="1"/>
    <col min="6662" max="6662" width="10.88671875" style="138"/>
    <col min="6663" max="6663" width="11.44140625" style="138" customWidth="1"/>
    <col min="6664" max="6664" width="10.88671875" style="138" customWidth="1"/>
    <col min="6665" max="6912" width="10.88671875" style="138"/>
    <col min="6913" max="6913" width="1.88671875" style="138" customWidth="1"/>
    <col min="6914" max="6914" width="19.6640625" style="138" customWidth="1"/>
    <col min="6915" max="6916" width="34" style="138" customWidth="1"/>
    <col min="6917" max="6917" width="1.88671875" style="138" customWidth="1"/>
    <col min="6918" max="6918" width="10.88671875" style="138"/>
    <col min="6919" max="6919" width="11.44140625" style="138" customWidth="1"/>
    <col min="6920" max="6920" width="10.88671875" style="138" customWidth="1"/>
    <col min="6921" max="7168" width="10.88671875" style="138"/>
    <col min="7169" max="7169" width="1.88671875" style="138" customWidth="1"/>
    <col min="7170" max="7170" width="19.6640625" style="138" customWidth="1"/>
    <col min="7171" max="7172" width="34" style="138" customWidth="1"/>
    <col min="7173" max="7173" width="1.88671875" style="138" customWidth="1"/>
    <col min="7174" max="7174" width="10.88671875" style="138"/>
    <col min="7175" max="7175" width="11.44140625" style="138" customWidth="1"/>
    <col min="7176" max="7176" width="10.88671875" style="138" customWidth="1"/>
    <col min="7177" max="7424" width="10.88671875" style="138"/>
    <col min="7425" max="7425" width="1.88671875" style="138" customWidth="1"/>
    <col min="7426" max="7426" width="19.6640625" style="138" customWidth="1"/>
    <col min="7427" max="7428" width="34" style="138" customWidth="1"/>
    <col min="7429" max="7429" width="1.88671875" style="138" customWidth="1"/>
    <col min="7430" max="7430" width="10.88671875" style="138"/>
    <col min="7431" max="7431" width="11.44140625" style="138" customWidth="1"/>
    <col min="7432" max="7432" width="10.88671875" style="138" customWidth="1"/>
    <col min="7433" max="7680" width="10.88671875" style="138"/>
    <col min="7681" max="7681" width="1.88671875" style="138" customWidth="1"/>
    <col min="7682" max="7682" width="19.6640625" style="138" customWidth="1"/>
    <col min="7683" max="7684" width="34" style="138" customWidth="1"/>
    <col min="7685" max="7685" width="1.88671875" style="138" customWidth="1"/>
    <col min="7686" max="7686" width="10.88671875" style="138"/>
    <col min="7687" max="7687" width="11.44140625" style="138" customWidth="1"/>
    <col min="7688" max="7688" width="10.88671875" style="138" customWidth="1"/>
    <col min="7689" max="7936" width="10.88671875" style="138"/>
    <col min="7937" max="7937" width="1.88671875" style="138" customWidth="1"/>
    <col min="7938" max="7938" width="19.6640625" style="138" customWidth="1"/>
    <col min="7939" max="7940" width="34" style="138" customWidth="1"/>
    <col min="7941" max="7941" width="1.88671875" style="138" customWidth="1"/>
    <col min="7942" max="7942" width="10.88671875" style="138"/>
    <col min="7943" max="7943" width="11.44140625" style="138" customWidth="1"/>
    <col min="7944" max="7944" width="10.88671875" style="138" customWidth="1"/>
    <col min="7945" max="8192" width="10.88671875" style="138"/>
    <col min="8193" max="8193" width="1.88671875" style="138" customWidth="1"/>
    <col min="8194" max="8194" width="19.6640625" style="138" customWidth="1"/>
    <col min="8195" max="8196" width="34" style="138" customWidth="1"/>
    <col min="8197" max="8197" width="1.88671875" style="138" customWidth="1"/>
    <col min="8198" max="8198" width="10.88671875" style="138"/>
    <col min="8199" max="8199" width="11.44140625" style="138" customWidth="1"/>
    <col min="8200" max="8200" width="10.88671875" style="138" customWidth="1"/>
    <col min="8201" max="8448" width="10.88671875" style="138"/>
    <col min="8449" max="8449" width="1.88671875" style="138" customWidth="1"/>
    <col min="8450" max="8450" width="19.6640625" style="138" customWidth="1"/>
    <col min="8451" max="8452" width="34" style="138" customWidth="1"/>
    <col min="8453" max="8453" width="1.88671875" style="138" customWidth="1"/>
    <col min="8454" max="8454" width="10.88671875" style="138"/>
    <col min="8455" max="8455" width="11.44140625" style="138" customWidth="1"/>
    <col min="8456" max="8456" width="10.88671875" style="138" customWidth="1"/>
    <col min="8457" max="8704" width="10.88671875" style="138"/>
    <col min="8705" max="8705" width="1.88671875" style="138" customWidth="1"/>
    <col min="8706" max="8706" width="19.6640625" style="138" customWidth="1"/>
    <col min="8707" max="8708" width="34" style="138" customWidth="1"/>
    <col min="8709" max="8709" width="1.88671875" style="138" customWidth="1"/>
    <col min="8710" max="8710" width="10.88671875" style="138"/>
    <col min="8711" max="8711" width="11.44140625" style="138" customWidth="1"/>
    <col min="8712" max="8712" width="10.88671875" style="138" customWidth="1"/>
    <col min="8713" max="8960" width="10.88671875" style="138"/>
    <col min="8961" max="8961" width="1.88671875" style="138" customWidth="1"/>
    <col min="8962" max="8962" width="19.6640625" style="138" customWidth="1"/>
    <col min="8963" max="8964" width="34" style="138" customWidth="1"/>
    <col min="8965" max="8965" width="1.88671875" style="138" customWidth="1"/>
    <col min="8966" max="8966" width="10.88671875" style="138"/>
    <col min="8967" max="8967" width="11.44140625" style="138" customWidth="1"/>
    <col min="8968" max="8968" width="10.88671875" style="138" customWidth="1"/>
    <col min="8969" max="9216" width="10.88671875" style="138"/>
    <col min="9217" max="9217" width="1.88671875" style="138" customWidth="1"/>
    <col min="9218" max="9218" width="19.6640625" style="138" customWidth="1"/>
    <col min="9219" max="9220" width="34" style="138" customWidth="1"/>
    <col min="9221" max="9221" width="1.88671875" style="138" customWidth="1"/>
    <col min="9222" max="9222" width="10.88671875" style="138"/>
    <col min="9223" max="9223" width="11.44140625" style="138" customWidth="1"/>
    <col min="9224" max="9224" width="10.88671875" style="138" customWidth="1"/>
    <col min="9225" max="9472" width="10.88671875" style="138"/>
    <col min="9473" max="9473" width="1.88671875" style="138" customWidth="1"/>
    <col min="9474" max="9474" width="19.6640625" style="138" customWidth="1"/>
    <col min="9475" max="9476" width="34" style="138" customWidth="1"/>
    <col min="9477" max="9477" width="1.88671875" style="138" customWidth="1"/>
    <col min="9478" max="9478" width="10.88671875" style="138"/>
    <col min="9479" max="9479" width="11.44140625" style="138" customWidth="1"/>
    <col min="9480" max="9480" width="10.88671875" style="138" customWidth="1"/>
    <col min="9481" max="9728" width="10.88671875" style="138"/>
    <col min="9729" max="9729" width="1.88671875" style="138" customWidth="1"/>
    <col min="9730" max="9730" width="19.6640625" style="138" customWidth="1"/>
    <col min="9731" max="9732" width="34" style="138" customWidth="1"/>
    <col min="9733" max="9733" width="1.88671875" style="138" customWidth="1"/>
    <col min="9734" max="9734" width="10.88671875" style="138"/>
    <col min="9735" max="9735" width="11.44140625" style="138" customWidth="1"/>
    <col min="9736" max="9736" width="10.88671875" style="138" customWidth="1"/>
    <col min="9737" max="9984" width="10.88671875" style="138"/>
    <col min="9985" max="9985" width="1.88671875" style="138" customWidth="1"/>
    <col min="9986" max="9986" width="19.6640625" style="138" customWidth="1"/>
    <col min="9987" max="9988" width="34" style="138" customWidth="1"/>
    <col min="9989" max="9989" width="1.88671875" style="138" customWidth="1"/>
    <col min="9990" max="9990" width="10.88671875" style="138"/>
    <col min="9991" max="9991" width="11.44140625" style="138" customWidth="1"/>
    <col min="9992" max="9992" width="10.88671875" style="138" customWidth="1"/>
    <col min="9993" max="10240" width="10.88671875" style="138"/>
    <col min="10241" max="10241" width="1.88671875" style="138" customWidth="1"/>
    <col min="10242" max="10242" width="19.6640625" style="138" customWidth="1"/>
    <col min="10243" max="10244" width="34" style="138" customWidth="1"/>
    <col min="10245" max="10245" width="1.88671875" style="138" customWidth="1"/>
    <col min="10246" max="10246" width="10.88671875" style="138"/>
    <col min="10247" max="10247" width="11.44140625" style="138" customWidth="1"/>
    <col min="10248" max="10248" width="10.88671875" style="138" customWidth="1"/>
    <col min="10249" max="10496" width="10.88671875" style="138"/>
    <col min="10497" max="10497" width="1.88671875" style="138" customWidth="1"/>
    <col min="10498" max="10498" width="19.6640625" style="138" customWidth="1"/>
    <col min="10499" max="10500" width="34" style="138" customWidth="1"/>
    <col min="10501" max="10501" width="1.88671875" style="138" customWidth="1"/>
    <col min="10502" max="10502" width="10.88671875" style="138"/>
    <col min="10503" max="10503" width="11.44140625" style="138" customWidth="1"/>
    <col min="10504" max="10504" width="10.88671875" style="138" customWidth="1"/>
    <col min="10505" max="10752" width="10.88671875" style="138"/>
    <col min="10753" max="10753" width="1.88671875" style="138" customWidth="1"/>
    <col min="10754" max="10754" width="19.6640625" style="138" customWidth="1"/>
    <col min="10755" max="10756" width="34" style="138" customWidth="1"/>
    <col min="10757" max="10757" width="1.88671875" style="138" customWidth="1"/>
    <col min="10758" max="10758" width="10.88671875" style="138"/>
    <col min="10759" max="10759" width="11.44140625" style="138" customWidth="1"/>
    <col min="10760" max="10760" width="10.88671875" style="138" customWidth="1"/>
    <col min="10761" max="11008" width="10.88671875" style="138"/>
    <col min="11009" max="11009" width="1.88671875" style="138" customWidth="1"/>
    <col min="11010" max="11010" width="19.6640625" style="138" customWidth="1"/>
    <col min="11011" max="11012" width="34" style="138" customWidth="1"/>
    <col min="11013" max="11013" width="1.88671875" style="138" customWidth="1"/>
    <col min="11014" max="11014" width="10.88671875" style="138"/>
    <col min="11015" max="11015" width="11.44140625" style="138" customWidth="1"/>
    <col min="11016" max="11016" width="10.88671875" style="138" customWidth="1"/>
    <col min="11017" max="11264" width="10.88671875" style="138"/>
    <col min="11265" max="11265" width="1.88671875" style="138" customWidth="1"/>
    <col min="11266" max="11266" width="19.6640625" style="138" customWidth="1"/>
    <col min="11267" max="11268" width="34" style="138" customWidth="1"/>
    <col min="11269" max="11269" width="1.88671875" style="138" customWidth="1"/>
    <col min="11270" max="11270" width="10.88671875" style="138"/>
    <col min="11271" max="11271" width="11.44140625" style="138" customWidth="1"/>
    <col min="11272" max="11272" width="10.88671875" style="138" customWidth="1"/>
    <col min="11273" max="11520" width="10.88671875" style="138"/>
    <col min="11521" max="11521" width="1.88671875" style="138" customWidth="1"/>
    <col min="11522" max="11522" width="19.6640625" style="138" customWidth="1"/>
    <col min="11523" max="11524" width="34" style="138" customWidth="1"/>
    <col min="11525" max="11525" width="1.88671875" style="138" customWidth="1"/>
    <col min="11526" max="11526" width="10.88671875" style="138"/>
    <col min="11527" max="11527" width="11.44140625" style="138" customWidth="1"/>
    <col min="11528" max="11528" width="10.88671875" style="138" customWidth="1"/>
    <col min="11529" max="11776" width="10.88671875" style="138"/>
    <col min="11777" max="11777" width="1.88671875" style="138" customWidth="1"/>
    <col min="11778" max="11778" width="19.6640625" style="138" customWidth="1"/>
    <col min="11779" max="11780" width="34" style="138" customWidth="1"/>
    <col min="11781" max="11781" width="1.88671875" style="138" customWidth="1"/>
    <col min="11782" max="11782" width="10.88671875" style="138"/>
    <col min="11783" max="11783" width="11.44140625" style="138" customWidth="1"/>
    <col min="11784" max="11784" width="10.88671875" style="138" customWidth="1"/>
    <col min="11785" max="12032" width="10.88671875" style="138"/>
    <col min="12033" max="12033" width="1.88671875" style="138" customWidth="1"/>
    <col min="12034" max="12034" width="19.6640625" style="138" customWidth="1"/>
    <col min="12035" max="12036" width="34" style="138" customWidth="1"/>
    <col min="12037" max="12037" width="1.88671875" style="138" customWidth="1"/>
    <col min="12038" max="12038" width="10.88671875" style="138"/>
    <col min="12039" max="12039" width="11.44140625" style="138" customWidth="1"/>
    <col min="12040" max="12040" width="10.88671875" style="138" customWidth="1"/>
    <col min="12041" max="12288" width="10.88671875" style="138"/>
    <col min="12289" max="12289" width="1.88671875" style="138" customWidth="1"/>
    <col min="12290" max="12290" width="19.6640625" style="138" customWidth="1"/>
    <col min="12291" max="12292" width="34" style="138" customWidth="1"/>
    <col min="12293" max="12293" width="1.88671875" style="138" customWidth="1"/>
    <col min="12294" max="12294" width="10.88671875" style="138"/>
    <col min="12295" max="12295" width="11.44140625" style="138" customWidth="1"/>
    <col min="12296" max="12296" width="10.88671875" style="138" customWidth="1"/>
    <col min="12297" max="12544" width="10.88671875" style="138"/>
    <col min="12545" max="12545" width="1.88671875" style="138" customWidth="1"/>
    <col min="12546" max="12546" width="19.6640625" style="138" customWidth="1"/>
    <col min="12547" max="12548" width="34" style="138" customWidth="1"/>
    <col min="12549" max="12549" width="1.88671875" style="138" customWidth="1"/>
    <col min="12550" max="12550" width="10.88671875" style="138"/>
    <col min="12551" max="12551" width="11.44140625" style="138" customWidth="1"/>
    <col min="12552" max="12552" width="10.88671875" style="138" customWidth="1"/>
    <col min="12553" max="12800" width="10.88671875" style="138"/>
    <col min="12801" max="12801" width="1.88671875" style="138" customWidth="1"/>
    <col min="12802" max="12802" width="19.6640625" style="138" customWidth="1"/>
    <col min="12803" max="12804" width="34" style="138" customWidth="1"/>
    <col min="12805" max="12805" width="1.88671875" style="138" customWidth="1"/>
    <col min="12806" max="12806" width="10.88671875" style="138"/>
    <col min="12807" max="12807" width="11.44140625" style="138" customWidth="1"/>
    <col min="12808" max="12808" width="10.88671875" style="138" customWidth="1"/>
    <col min="12809" max="13056" width="10.88671875" style="138"/>
    <col min="13057" max="13057" width="1.88671875" style="138" customWidth="1"/>
    <col min="13058" max="13058" width="19.6640625" style="138" customWidth="1"/>
    <col min="13059" max="13060" width="34" style="138" customWidth="1"/>
    <col min="13061" max="13061" width="1.88671875" style="138" customWidth="1"/>
    <col min="13062" max="13062" width="10.88671875" style="138"/>
    <col min="13063" max="13063" width="11.44140625" style="138" customWidth="1"/>
    <col min="13064" max="13064" width="10.88671875" style="138" customWidth="1"/>
    <col min="13065" max="13312" width="10.88671875" style="138"/>
    <col min="13313" max="13313" width="1.88671875" style="138" customWidth="1"/>
    <col min="13314" max="13314" width="19.6640625" style="138" customWidth="1"/>
    <col min="13315" max="13316" width="34" style="138" customWidth="1"/>
    <col min="13317" max="13317" width="1.88671875" style="138" customWidth="1"/>
    <col min="13318" max="13318" width="10.88671875" style="138"/>
    <col min="13319" max="13319" width="11.44140625" style="138" customWidth="1"/>
    <col min="13320" max="13320" width="10.88671875" style="138" customWidth="1"/>
    <col min="13321" max="13568" width="10.88671875" style="138"/>
    <col min="13569" max="13569" width="1.88671875" style="138" customWidth="1"/>
    <col min="13570" max="13570" width="19.6640625" style="138" customWidth="1"/>
    <col min="13571" max="13572" width="34" style="138" customWidth="1"/>
    <col min="13573" max="13573" width="1.88671875" style="138" customWidth="1"/>
    <col min="13574" max="13574" width="10.88671875" style="138"/>
    <col min="13575" max="13575" width="11.44140625" style="138" customWidth="1"/>
    <col min="13576" max="13576" width="10.88671875" style="138" customWidth="1"/>
    <col min="13577" max="13824" width="10.88671875" style="138"/>
    <col min="13825" max="13825" width="1.88671875" style="138" customWidth="1"/>
    <col min="13826" max="13826" width="19.6640625" style="138" customWidth="1"/>
    <col min="13827" max="13828" width="34" style="138" customWidth="1"/>
    <col min="13829" max="13829" width="1.88671875" style="138" customWidth="1"/>
    <col min="13830" max="13830" width="10.88671875" style="138"/>
    <col min="13831" max="13831" width="11.44140625" style="138" customWidth="1"/>
    <col min="13832" max="13832" width="10.88671875" style="138" customWidth="1"/>
    <col min="13833" max="14080" width="10.88671875" style="138"/>
    <col min="14081" max="14081" width="1.88671875" style="138" customWidth="1"/>
    <col min="14082" max="14082" width="19.6640625" style="138" customWidth="1"/>
    <col min="14083" max="14084" width="34" style="138" customWidth="1"/>
    <col min="14085" max="14085" width="1.88671875" style="138" customWidth="1"/>
    <col min="14086" max="14086" width="10.88671875" style="138"/>
    <col min="14087" max="14087" width="11.44140625" style="138" customWidth="1"/>
    <col min="14088" max="14088" width="10.88671875" style="138" customWidth="1"/>
    <col min="14089" max="14336" width="10.88671875" style="138"/>
    <col min="14337" max="14337" width="1.88671875" style="138" customWidth="1"/>
    <col min="14338" max="14338" width="19.6640625" style="138" customWidth="1"/>
    <col min="14339" max="14340" width="34" style="138" customWidth="1"/>
    <col min="14341" max="14341" width="1.88671875" style="138" customWidth="1"/>
    <col min="14342" max="14342" width="10.88671875" style="138"/>
    <col min="14343" max="14343" width="11.44140625" style="138" customWidth="1"/>
    <col min="14344" max="14344" width="10.88671875" style="138" customWidth="1"/>
    <col min="14345" max="14592" width="10.88671875" style="138"/>
    <col min="14593" max="14593" width="1.88671875" style="138" customWidth="1"/>
    <col min="14594" max="14594" width="19.6640625" style="138" customWidth="1"/>
    <col min="14595" max="14596" width="34" style="138" customWidth="1"/>
    <col min="14597" max="14597" width="1.88671875" style="138" customWidth="1"/>
    <col min="14598" max="14598" width="10.88671875" style="138"/>
    <col min="14599" max="14599" width="11.44140625" style="138" customWidth="1"/>
    <col min="14600" max="14600" width="10.88671875" style="138" customWidth="1"/>
    <col min="14601" max="14848" width="10.88671875" style="138"/>
    <col min="14849" max="14849" width="1.88671875" style="138" customWidth="1"/>
    <col min="14850" max="14850" width="19.6640625" style="138" customWidth="1"/>
    <col min="14851" max="14852" width="34" style="138" customWidth="1"/>
    <col min="14853" max="14853" width="1.88671875" style="138" customWidth="1"/>
    <col min="14854" max="14854" width="10.88671875" style="138"/>
    <col min="14855" max="14855" width="11.44140625" style="138" customWidth="1"/>
    <col min="14856" max="14856" width="10.88671875" style="138" customWidth="1"/>
    <col min="14857" max="15104" width="10.88671875" style="138"/>
    <col min="15105" max="15105" width="1.88671875" style="138" customWidth="1"/>
    <col min="15106" max="15106" width="19.6640625" style="138" customWidth="1"/>
    <col min="15107" max="15108" width="34" style="138" customWidth="1"/>
    <col min="15109" max="15109" width="1.88671875" style="138" customWidth="1"/>
    <col min="15110" max="15110" width="10.88671875" style="138"/>
    <col min="15111" max="15111" width="11.44140625" style="138" customWidth="1"/>
    <col min="15112" max="15112" width="10.88671875" style="138" customWidth="1"/>
    <col min="15113" max="15360" width="10.88671875" style="138"/>
    <col min="15361" max="15361" width="1.88671875" style="138" customWidth="1"/>
    <col min="15362" max="15362" width="19.6640625" style="138" customWidth="1"/>
    <col min="15363" max="15364" width="34" style="138" customWidth="1"/>
    <col min="15365" max="15365" width="1.88671875" style="138" customWidth="1"/>
    <col min="15366" max="15366" width="10.88671875" style="138"/>
    <col min="15367" max="15367" width="11.44140625" style="138" customWidth="1"/>
    <col min="15368" max="15368" width="10.88671875" style="138" customWidth="1"/>
    <col min="15369" max="15616" width="10.88671875" style="138"/>
    <col min="15617" max="15617" width="1.88671875" style="138" customWidth="1"/>
    <col min="15618" max="15618" width="19.6640625" style="138" customWidth="1"/>
    <col min="15619" max="15620" width="34" style="138" customWidth="1"/>
    <col min="15621" max="15621" width="1.88671875" style="138" customWidth="1"/>
    <col min="15622" max="15622" width="10.88671875" style="138"/>
    <col min="15623" max="15623" width="11.44140625" style="138" customWidth="1"/>
    <col min="15624" max="15624" width="10.88671875" style="138" customWidth="1"/>
    <col min="15625" max="15872" width="10.88671875" style="138"/>
    <col min="15873" max="15873" width="1.88671875" style="138" customWidth="1"/>
    <col min="15874" max="15874" width="19.6640625" style="138" customWidth="1"/>
    <col min="15875" max="15876" width="34" style="138" customWidth="1"/>
    <col min="15877" max="15877" width="1.88671875" style="138" customWidth="1"/>
    <col min="15878" max="15878" width="10.88671875" style="138"/>
    <col min="15879" max="15879" width="11.44140625" style="138" customWidth="1"/>
    <col min="15880" max="15880" width="10.88671875" style="138" customWidth="1"/>
    <col min="15881" max="16128" width="10.88671875" style="138"/>
    <col min="16129" max="16129" width="1.88671875" style="138" customWidth="1"/>
    <col min="16130" max="16130" width="19.6640625" style="138" customWidth="1"/>
    <col min="16131" max="16132" width="34" style="138" customWidth="1"/>
    <col min="16133" max="16133" width="1.88671875" style="138" customWidth="1"/>
    <col min="16134" max="16134" width="10.88671875" style="138"/>
    <col min="16135" max="16135" width="11.44140625" style="138" customWidth="1"/>
    <col min="16136" max="16136" width="10.88671875" style="138" customWidth="1"/>
    <col min="16137" max="16384" width="10.88671875" style="138"/>
  </cols>
  <sheetData>
    <row r="1" spans="1:6" x14ac:dyDescent="0.3">
      <c r="A1" s="94"/>
      <c r="B1" s="95"/>
      <c r="C1" s="95"/>
      <c r="D1" s="95"/>
      <c r="E1" s="96"/>
      <c r="F1" s="136"/>
    </row>
    <row r="2" spans="1:6" x14ac:dyDescent="0.3">
      <c r="A2" s="97"/>
      <c r="B2" s="112"/>
      <c r="C2" s="112"/>
      <c r="D2" s="112"/>
      <c r="E2" s="98"/>
      <c r="F2" s="136"/>
    </row>
    <row r="3" spans="1:6" x14ac:dyDescent="0.3">
      <c r="A3" s="97"/>
      <c r="B3" s="112"/>
      <c r="C3" s="112"/>
      <c r="D3" s="112"/>
      <c r="E3" s="98"/>
      <c r="F3" s="136"/>
    </row>
    <row r="4" spans="1:6" x14ac:dyDescent="0.3">
      <c r="A4" s="97"/>
      <c r="B4" s="112"/>
      <c r="C4" s="112"/>
      <c r="D4" s="112"/>
      <c r="E4" s="99"/>
    </row>
    <row r="5" spans="1:6" x14ac:dyDescent="0.3">
      <c r="A5" s="97"/>
      <c r="B5" s="112"/>
      <c r="C5" s="112"/>
      <c r="D5" s="112"/>
      <c r="E5" s="99"/>
    </row>
    <row r="6" spans="1:6" x14ac:dyDescent="0.3">
      <c r="A6" s="97"/>
      <c r="B6" s="112"/>
      <c r="C6" s="112"/>
      <c r="D6" s="112"/>
      <c r="E6" s="151"/>
    </row>
    <row r="7" spans="1:6" x14ac:dyDescent="0.3">
      <c r="A7" s="97"/>
      <c r="B7" s="112"/>
      <c r="C7" s="208" t="s">
        <v>115</v>
      </c>
      <c r="D7" s="209"/>
      <c r="E7" s="151"/>
    </row>
    <row r="8" spans="1:6" x14ac:dyDescent="0.3">
      <c r="A8" s="97"/>
      <c r="B8" s="112"/>
      <c r="C8" s="209"/>
      <c r="D8" s="209"/>
      <c r="E8" s="151"/>
    </row>
    <row r="9" spans="1:6" x14ac:dyDescent="0.3">
      <c r="A9" s="97"/>
      <c r="B9" s="112"/>
      <c r="C9" s="146"/>
      <c r="D9" s="146"/>
      <c r="E9" s="151"/>
    </row>
    <row r="10" spans="1:6" ht="187.2" x14ac:dyDescent="0.3">
      <c r="A10" s="97"/>
      <c r="B10" s="152" t="s">
        <v>116</v>
      </c>
      <c r="C10" s="153" t="s">
        <v>117</v>
      </c>
      <c r="D10" s="154" t="s">
        <v>118</v>
      </c>
      <c r="E10" s="99"/>
    </row>
    <row r="11" spans="1:6" ht="249.6" x14ac:dyDescent="0.3">
      <c r="A11" s="97"/>
      <c r="B11" s="152" t="s">
        <v>119</v>
      </c>
      <c r="C11" s="153" t="s">
        <v>120</v>
      </c>
      <c r="D11" s="154" t="s">
        <v>121</v>
      </c>
      <c r="E11" s="99"/>
    </row>
    <row r="12" spans="1:6" ht="171.6" x14ac:dyDescent="0.3">
      <c r="A12" s="97"/>
      <c r="B12" s="155" t="s">
        <v>122</v>
      </c>
      <c r="C12" s="153" t="s">
        <v>123</v>
      </c>
      <c r="D12" s="154" t="s">
        <v>124</v>
      </c>
      <c r="E12" s="99"/>
    </row>
    <row r="13" spans="1:6" x14ac:dyDescent="0.3">
      <c r="A13" s="97"/>
      <c r="B13" s="112"/>
      <c r="C13" s="146"/>
      <c r="D13" s="146"/>
      <c r="E13" s="99"/>
    </row>
    <row r="14" spans="1:6" x14ac:dyDescent="0.3">
      <c r="A14" s="100"/>
      <c r="B14" s="159" t="s">
        <v>128</v>
      </c>
      <c r="C14" s="18"/>
      <c r="D14" s="18"/>
      <c r="E14" s="19"/>
    </row>
    <row r="15" spans="1:6" x14ac:dyDescent="0.3">
      <c r="B15" s="140"/>
      <c r="C15" s="140"/>
      <c r="D15" s="140"/>
    </row>
    <row r="16" spans="1:6" x14ac:dyDescent="0.3">
      <c r="B16" s="140"/>
      <c r="C16" s="140"/>
      <c r="D16" s="140"/>
    </row>
  </sheetData>
  <mergeCells count="1">
    <mergeCell ref="C7:D8"/>
  </mergeCells>
  <pageMargins left="0.7" right="0.7" top="0.75" bottom="0.75" header="0.3" footer="0.3"/>
  <pageSetup paperSize="9" scale="93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50</vt:i4>
      </vt:variant>
      <vt:variant>
        <vt:lpstr>Rangos con nombre</vt:lpstr>
      </vt:variant>
      <vt:variant>
        <vt:i4>50</vt:i4>
      </vt:variant>
    </vt:vector>
  </HeadingPairs>
  <TitlesOfParts>
    <vt:vector size="100" baseType="lpstr">
      <vt:lpstr>Índice</vt:lpstr>
      <vt:lpstr>Comparativa balanza países</vt:lpstr>
      <vt:lpstr>Resumen exportaciones totales</vt:lpstr>
      <vt:lpstr>Principales paises</vt:lpstr>
      <vt:lpstr>País de destino con Reducción</vt:lpstr>
      <vt:lpstr>Por país de destino con Aumento</vt:lpstr>
      <vt:lpstr>Centroamérica</vt:lpstr>
      <vt:lpstr>Resumen expo pais destino</vt:lpstr>
      <vt:lpstr>Expo pais destino primarios</vt:lpstr>
      <vt:lpstr>Expo pais destino manufacturas</vt:lpstr>
      <vt:lpstr>Expo pais destino rec naturales</vt:lpstr>
      <vt:lpstr>Expo pais destino baja tek</vt:lpstr>
      <vt:lpstr>Expo pais destino media tek</vt:lpstr>
      <vt:lpstr>Expo pais destino alta tek</vt:lpstr>
      <vt:lpstr>Resumen exportaciones aduana</vt:lpstr>
      <vt:lpstr>Resumen actividades economicas</vt:lpstr>
      <vt:lpstr>Resumen subpartidas</vt:lpstr>
      <vt:lpstr>Productos hacia EEUU</vt:lpstr>
      <vt:lpstr>Productos hacia Ecuador</vt:lpstr>
      <vt:lpstr>Productos hacia México</vt:lpstr>
      <vt:lpstr>Productos hacia Perú</vt:lpstr>
      <vt:lpstr>Productos hacia Panamá</vt:lpstr>
      <vt:lpstr>Histórico exportaciones</vt:lpstr>
      <vt:lpstr>Histórico expo tradicional</vt:lpstr>
      <vt:lpstr>Histórico expo no tradicional</vt:lpstr>
      <vt:lpstr>Histórico expo bienes primarios</vt:lpstr>
      <vt:lpstr>Histórico expo manufacturas</vt:lpstr>
      <vt:lpstr>Histórico basadas rescursos nat</vt:lpstr>
      <vt:lpstr>Histórico manufacturas baja tek</vt:lpstr>
      <vt:lpstr>Histórico manufacturas medi tek</vt:lpstr>
      <vt:lpstr>Histórico manufacturas alta tek</vt:lpstr>
      <vt:lpstr>Histórico exportaciones EEUU</vt:lpstr>
      <vt:lpstr>Histórico expo Ecuador</vt:lpstr>
      <vt:lpstr>Histórico expo México</vt:lpstr>
      <vt:lpstr>Histórico expo Perú</vt:lpstr>
      <vt:lpstr>Histórico expo Panamá</vt:lpstr>
      <vt:lpstr>Histórico agricultura</vt:lpstr>
      <vt:lpstr>Histórico productos químicos</vt:lpstr>
      <vt:lpstr>Histórico alimentos</vt:lpstr>
      <vt:lpstr>Histórico produc informáticos</vt:lpstr>
      <vt:lpstr>Histórico produc famacéuticos</vt:lpstr>
      <vt:lpstr>% exportaciones totales</vt:lpstr>
      <vt:lpstr>% exportaciones tradicionales</vt:lpstr>
      <vt:lpstr>% exportaciones notradicionales</vt:lpstr>
      <vt:lpstr>% expo bienes primarios</vt:lpstr>
      <vt:lpstr>% expo rec naturales</vt:lpstr>
      <vt:lpstr>% expo baja tek</vt:lpstr>
      <vt:lpstr>% expo tek media</vt:lpstr>
      <vt:lpstr>% expo tek alta</vt:lpstr>
      <vt:lpstr>Glosario tek</vt:lpstr>
      <vt:lpstr>'% expo baja tek'!Área_de_impresión</vt:lpstr>
      <vt:lpstr>'% expo bienes primarios'!Área_de_impresión</vt:lpstr>
      <vt:lpstr>'% expo rec naturales'!Área_de_impresión</vt:lpstr>
      <vt:lpstr>'% expo tek alta'!Área_de_impresión</vt:lpstr>
      <vt:lpstr>'% expo tek media'!Área_de_impresión</vt:lpstr>
      <vt:lpstr>'% exportaciones notradicionales'!Área_de_impresión</vt:lpstr>
      <vt:lpstr>'% exportaciones totales'!Área_de_impresión</vt:lpstr>
      <vt:lpstr>'% exportaciones tradicionales'!Área_de_impresión</vt:lpstr>
      <vt:lpstr>Centroamérica!Área_de_impresión</vt:lpstr>
      <vt:lpstr>'Comparativa balanza países'!Área_de_impresión</vt:lpstr>
      <vt:lpstr>'Expo pais destino alta tek'!Área_de_impresión</vt:lpstr>
      <vt:lpstr>'Expo pais destino baja tek'!Área_de_impresión</vt:lpstr>
      <vt:lpstr>'Expo pais destino manufacturas'!Área_de_impresión</vt:lpstr>
      <vt:lpstr>'Expo pais destino media tek'!Área_de_impresión</vt:lpstr>
      <vt:lpstr>'Expo pais destino primarios'!Área_de_impresión</vt:lpstr>
      <vt:lpstr>'Expo pais destino rec naturales'!Área_de_impresión</vt:lpstr>
      <vt:lpstr>'Glosario tek'!Área_de_impresión</vt:lpstr>
      <vt:lpstr>'Histórico agricultura'!Área_de_impresión</vt:lpstr>
      <vt:lpstr>'Histórico alimentos'!Área_de_impresión</vt:lpstr>
      <vt:lpstr>'Histórico basadas rescursos nat'!Área_de_impresión</vt:lpstr>
      <vt:lpstr>'Histórico expo bienes primarios'!Área_de_impresión</vt:lpstr>
      <vt:lpstr>'Histórico expo Ecuador'!Área_de_impresión</vt:lpstr>
      <vt:lpstr>'Histórico expo manufacturas'!Área_de_impresión</vt:lpstr>
      <vt:lpstr>'Histórico expo México'!Área_de_impresión</vt:lpstr>
      <vt:lpstr>'Histórico expo no tradicional'!Área_de_impresión</vt:lpstr>
      <vt:lpstr>'Histórico expo Panamá'!Área_de_impresión</vt:lpstr>
      <vt:lpstr>'Histórico expo Perú'!Área_de_impresión</vt:lpstr>
      <vt:lpstr>'Histórico expo tradicional'!Área_de_impresión</vt:lpstr>
      <vt:lpstr>'Histórico exportaciones'!Área_de_impresión</vt:lpstr>
      <vt:lpstr>'Histórico exportaciones EEUU'!Área_de_impresión</vt:lpstr>
      <vt:lpstr>'Histórico manufacturas alta tek'!Área_de_impresión</vt:lpstr>
      <vt:lpstr>'Histórico manufacturas baja tek'!Área_de_impresión</vt:lpstr>
      <vt:lpstr>'Histórico manufacturas medi tek'!Área_de_impresión</vt:lpstr>
      <vt:lpstr>'Histórico produc famacéuticos'!Área_de_impresión</vt:lpstr>
      <vt:lpstr>'Histórico produc informáticos'!Área_de_impresión</vt:lpstr>
      <vt:lpstr>'Histórico productos químicos'!Área_de_impresión</vt:lpstr>
      <vt:lpstr>Índice!Área_de_impresión</vt:lpstr>
      <vt:lpstr>'País de destino con Reducción'!Área_de_impresión</vt:lpstr>
      <vt:lpstr>'Por país de destino con Aumento'!Área_de_impresión</vt:lpstr>
      <vt:lpstr>'Principales paises'!Área_de_impresión</vt:lpstr>
      <vt:lpstr>'Productos hacia Ecuador'!Área_de_impresión</vt:lpstr>
      <vt:lpstr>'Productos hacia EEUU'!Área_de_impresión</vt:lpstr>
      <vt:lpstr>'Productos hacia México'!Área_de_impresión</vt:lpstr>
      <vt:lpstr>'Productos hacia Panamá'!Área_de_impresión</vt:lpstr>
      <vt:lpstr>'Productos hacia Perú'!Área_de_impresión</vt:lpstr>
      <vt:lpstr>'Resumen actividades economicas'!Área_de_impresión</vt:lpstr>
      <vt:lpstr>'Resumen expo pais destino'!Área_de_impresión</vt:lpstr>
      <vt:lpstr>'Resumen exportaciones aduana'!Área_de_impresión</vt:lpstr>
      <vt:lpstr>'Resumen exportaciones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Jose Leonardo Mosquera Ramirez</cp:lastModifiedBy>
  <cp:lastPrinted>2016-01-13T16:45:56Z</cp:lastPrinted>
  <dcterms:created xsi:type="dcterms:W3CDTF">2009-04-02T15:53:30Z</dcterms:created>
  <dcterms:modified xsi:type="dcterms:W3CDTF">2016-04-26T13:04:17Z</dcterms:modified>
</cp:coreProperties>
</file>