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0" windowWidth="15480" windowHeight="937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anamá" sheetId="149" r:id="rId20"/>
    <sheet name="Productos hacia México" sheetId="151" r:id="rId21"/>
    <sheet name="Productos hacia Perú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anamá" sheetId="104" r:id="rId34"/>
    <sheet name="Histórico expo México" sheetId="105" r:id="rId35"/>
    <sheet name="Histórico expo Perú" sheetId="106" r:id="rId36"/>
    <sheet name="Histórico agricultura" sheetId="133" r:id="rId37"/>
    <sheet name="Histórico productos químicos" sheetId="135" r:id="rId38"/>
    <sheet name="Histórico alimentos" sheetId="134" r:id="rId39"/>
    <sheet name="Histórico produc informáticos" sheetId="136" r:id="rId40"/>
    <sheet name="Histórico produc fa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3">#REF!</definedName>
    <definedName name="\a" localSheetId="35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9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19">#REF!</definedName>
    <definedName name="\a" localSheetId="21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3">#REF!</definedName>
    <definedName name="\y" localSheetId="35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9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19">#REF!</definedName>
    <definedName name="\y" localSheetId="21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3">#REF!</definedName>
    <definedName name="\z" localSheetId="35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9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19">#REF!</definedName>
    <definedName name="\z" localSheetId="21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3">#REF!</definedName>
    <definedName name="_C" localSheetId="35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9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3" hidden="1">#REF!</definedName>
    <definedName name="_Fill" localSheetId="35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9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3" hidden="1">#REF!</definedName>
    <definedName name="_Key1" localSheetId="35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9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3" hidden="1">#REF!</definedName>
    <definedName name="_Sort" localSheetId="35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9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3" hidden="1">#REF!</definedName>
    <definedName name="_Table1_In1" localSheetId="35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9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3" hidden="1">#REF!</definedName>
    <definedName name="_Table1_Out" localSheetId="35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9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3">#REF!</definedName>
    <definedName name="_TBL3" localSheetId="35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9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3">[1]BASE!#REF!</definedName>
    <definedName name="a" localSheetId="35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9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19">[1]BASE!#REF!</definedName>
    <definedName name="a" localSheetId="21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3">#REF!</definedName>
    <definedName name="A_IMPRESIÓN_IM" localSheetId="35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9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3">'[2]ipc indice 2'!$L$1:$L$311</definedName>
    <definedName name="ABR._89" localSheetId="35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9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3">'[2]ipc indice 2'!$P$1:$P$311</definedName>
    <definedName name="AGO._89" localSheetId="35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9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3">#REF!</definedName>
    <definedName name="AÑO" localSheetId="35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9">#REF!</definedName>
    <definedName name="AÑO" localSheetId="37">#REF!</definedName>
    <definedName name="AÑO" localSheetId="0">#REF!</definedName>
    <definedName name="_xlnm.Print_Area" localSheetId="46">'% expo baja tek'!$A$1:$K$32</definedName>
    <definedName name="_xlnm.Print_Area" localSheetId="44">'% expo bienes primarios'!$A$1:$K$43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media'!$A$1:$K$37</definedName>
    <definedName name="_xlnm.Print_Area" localSheetId="43">'% exportaciones notradicionales'!$A$1:$K$42</definedName>
    <definedName name="_xlnm.Print_Area" localSheetId="41">'% exportaciones totales'!$A$1:$K$45</definedName>
    <definedName name="_xlnm.Print_Area" localSheetId="42">'% exportaciones tradicionales'!$A$1:$K$41</definedName>
    <definedName name="_xlnm.Print_Area" localSheetId="6">Centroamérica!$A$1:$K$31</definedName>
    <definedName name="_xlnm.Print_Area" localSheetId="1">'Comparativa balanza países'!$A$1:$J$35</definedName>
    <definedName name="_xlnm.Print_Area" localSheetId="13">'Expo pais destino alta tek'!$A$1:$K$45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tek'!$A$1:$K$45</definedName>
    <definedName name="_xlnm.Print_Area" localSheetId="8">'Expo pais destino primarios'!$A$1:$K$45</definedName>
    <definedName name="_xlnm.Print_Area" localSheetId="10">'Expo pais destino rec naturales'!$A$1:$K$43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3">'Histórico expo Panamá'!$A$1:$L$45</definedName>
    <definedName name="_xlnm.Print_Area" localSheetId="35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produc famacéuticos'!$A$1:$L$45</definedName>
    <definedName name="_xlnm.Print_Area" localSheetId="39">'Histórico produc informáticos'!$A$1:$L$45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Reducción'!$A$1:$K$51</definedName>
    <definedName name="_xlnm.Print_Area" localSheetId="5">'Por país de destino con Aumento'!$A$1:$K$31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México'!$A$1:$K$46</definedName>
    <definedName name="_xlnm.Print_Area" localSheetId="19">'Productos hacia Panamá'!$A$1:$K$46</definedName>
    <definedName name="_xlnm.Print_Area" localSheetId="21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aduana'!$A$1:$K$40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3">#REF!</definedName>
    <definedName name="BASE" localSheetId="35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9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3">[5]BASE!#REF!</definedName>
    <definedName name="_xlnm.Database" localSheetId="35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9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19">[1]BASE!#REF!</definedName>
    <definedName name="_xlnm.Database" localSheetId="21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3">#REF!</definedName>
    <definedName name="BasePermanentes" localSheetId="35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9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3">#REF!</definedName>
    <definedName name="BASETRANSITORIOS" localSheetId="35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9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3">#REF!</definedName>
    <definedName name="BASETRANSITORIOS1" localSheetId="35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9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3">#REF!</definedName>
    <definedName name="BaseTransitorios2" localSheetId="35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9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3">#REF!</definedName>
    <definedName name="BaseTransitorios3" localSheetId="35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9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3">#REF!</definedName>
    <definedName name="CRIT" localSheetId="35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9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3">'[2]ipc indice 2'!$H$1:$H$311</definedName>
    <definedName name="DIC._88" localSheetId="35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9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3">'[2]ipc indice 2'!$T$1:$T$311</definedName>
    <definedName name="DIC._89" localSheetId="35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9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3">'[2]ipc indice 2'!$I$1:$I$311</definedName>
    <definedName name="ENE._89" localSheetId="35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9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3">'[2]ipc indice 2'!$U$1:$U$311</definedName>
    <definedName name="ENE._90" localSheetId="35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9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3">'[2]ipc indice 2'!$J$1:$J$311</definedName>
    <definedName name="FEB._89" localSheetId="35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9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3" hidden="1">{"'Hoja1'!$A$2:$E$19"}</definedName>
    <definedName name="HTML_Control" localSheetId="35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3">'[2]ipc indice 2'!$O$1:$O$311</definedName>
    <definedName name="JUL._89" localSheetId="35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9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3">'[2]ipc indice 2'!$N$1:$N$311</definedName>
    <definedName name="JUN._89" localSheetId="35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9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3">'[2]ipc indice 2'!$K$1:$K$311</definedName>
    <definedName name="MAR._89" localSheetId="35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9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3">'[2]ipc indice 2'!$M$1:$M$311</definedName>
    <definedName name="MAY._89" localSheetId="35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9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3">#REF!</definedName>
    <definedName name="MES" localSheetId="35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9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3">'[2]ipc indice 2'!$S$1:$S$311</definedName>
    <definedName name="NOV._89" localSheetId="35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9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3">#REF!</definedName>
    <definedName name="OCT._89" localSheetId="35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9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19">#REF!</definedName>
    <definedName name="OCT._89" localSheetId="21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3">#REF!</definedName>
    <definedName name="s" localSheetId="35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9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3">'[2]ipc indice 2'!$Q$1:$Q$311</definedName>
    <definedName name="SEP._89" localSheetId="35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9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3">[1]BASE!#REF!</definedName>
    <definedName name="sss" localSheetId="35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9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19">[1]BASE!#REF!</definedName>
    <definedName name="sss" localSheetId="21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3">#REF!</definedName>
    <definedName name="z" localSheetId="35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9">#REF!</definedName>
    <definedName name="z" localSheetId="37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<sst xmlns="http://schemas.openxmlformats.org/spreadsheetml/2006/main" count="3024" uniqueCount="470">
  <si>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</si>
  <si>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</si>
  <si>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</si>
  <si>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</si>
  <si>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</si>
  <si>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</si>
  <si>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</si>
  <si>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</si>
  <si>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</si>
  <si>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</si>
  <si>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</si>
  <si>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</si>
  <si>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</si>
  <si>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</si>
  <si>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</si>
  <si>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</si>
  <si>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</si>
  <si>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</si>
  <si>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</si>
  <si>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</si>
  <si>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</si>
  <si>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</si>
  <si>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</si>
  <si>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</si>
  <si>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</si>
  <si>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</si>
  <si>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</si>
  <si>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</si>
  <si>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</si>
  <si>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</si>
  <si>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</si>
  <si>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</si>
  <si>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</si>
  <si>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</si>
  <si>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</si>
  <si>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</si>
  <si>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</si>
  <si>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</si>
  <si>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</si>
  <si>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</si>
  <si>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</si>
  <si>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</si>
  <si>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</si>
  <si>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</si>
  <si>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</si>
  <si>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</si>
  <si>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</si>
  <si>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</si>
  <si>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</si>
  <si>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</si>
  <si>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</si>
  <si>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</si>
  <si>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</si>
  <si>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</si>
  <si>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</si>
  <si>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</si>
  <si>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</si>
  <si>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</si>
  <si>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</si>
  <si>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</si>
  <si>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</si>
  <si>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</si>
  <si>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</si>
  <si>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</si>
  <si>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</si>
  <si>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</si>
  <si>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</si>
  <si>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</si>
  <si>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</si>
  <si>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</si>
  <si>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</si>
  <si>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</si>
  <si>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</si>
  <si>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</si>
  <si>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</si>
  <si>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</si>
  <si>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</si>
  <si>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</si>
  <si>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</si>
  <si>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</si>
  <si>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</si>
  <si>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</si>
  <si>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</si>
  <si>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</si>
  <si>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</si>
  <si>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</si>
  <si>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</si>
  <si>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</si>
  <si>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</si>
  <si>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</si>
  <si>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</si>
  <si>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</si>
  <si>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</si>
  <si>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</si>
  <si>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</si>
  <si>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</si>
  <si>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Productos químicos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</si>
  <si>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</si>
  <si>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</si>
  <si>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</si>
  <si>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</si>
  <si>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</si>
  <si>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</si>
  <si>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</si>
  <si>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</si>
  <si>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</si>
  <si>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</si>
  <si>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</si>
  <si>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</si>
  <si>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</si>
  <si>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</si>
  <si>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</si>
  <si>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</si>
  <si>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</si>
  <si>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Sin información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</si>
  <si>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</si>
  <si>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</si>
  <si>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</si>
  <si>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</si>
  <si>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</si>
  <si>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</si>
  <si>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</si>
  <si>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</si>
  <si>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</si>
  <si>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</si>
  <si>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</si>
  <si>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</si>
  <si>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</si>
  <si>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</si>
  <si>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</si>
  <si>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</si>
  <si>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</si>
  <si>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</si>
  <si>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</si>
  <si>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</si>
  <si>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% Cambio   '15/'14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</si>
  <si>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</si>
  <si>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</si>
  <si>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</si>
  <si>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</si>
  <si>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</si>
  <si>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</si>
  <si>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</si>
  <si>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</si>
  <si>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</si>
  <si>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</si>
  <si>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</si>
  <si>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</si>
  <si>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</si>
  <si>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</si>
  <si>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</si>
  <si>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</si>
  <si>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</si>
  <si>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</si>
  <si>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</si>
  <si>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</si>
  <si>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</si>
  <si>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</si>
  <si>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Maquinaria y equipo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</si>
  <si>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</si>
  <si>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</si>
  <si>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</si>
  <si>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</si>
  <si>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</si>
  <si>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</si>
  <si>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</si>
  <si>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</si>
  <si>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</si>
  <si>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Fuente: The Economist. Edición impresa 12 de Marzo de 2016.</t>
  </si>
  <si>
    <t>Diciembre de 2015: Gran Bretaña, Colombia y Zona Euro.</t>
  </si>
  <si>
    <t>Enero de 2016: Argentina, Japón, Canadá, China, Estados Unidos y Perú.</t>
  </si>
  <si>
    <t>Febrero de 2016: México, Brasil y Chile.</t>
  </si>
  <si>
    <t>Año corrido a enero</t>
  </si>
  <si>
    <t>Enero</t>
  </si>
  <si>
    <t>Porcentaje, Año corrido Enero 2016</t>
  </si>
  <si>
    <t>% Cambio   '16/'15</t>
  </si>
  <si>
    <t>% del total '16</t>
  </si>
  <si>
    <t xml:space="preserve"> '16 como % de '15</t>
  </si>
  <si>
    <t>Exportaciones hacia Panamá, según subpartida</t>
  </si>
  <si>
    <t>Principales productos hacia Panamá</t>
  </si>
  <si>
    <t>Millones de US$, Año corrido Enero 2016</t>
  </si>
  <si>
    <t>Exportaciones totales a Panamá</t>
  </si>
  <si>
    <t>Exportaciones totales a México</t>
  </si>
  <si>
    <t>Exportaciones totales hacia Perú</t>
  </si>
  <si>
    <t>Exportaciones de productos informáticos</t>
  </si>
  <si>
    <t>Exportaciones de productos informáticos de origen Bogotá</t>
  </si>
  <si>
    <t>Exportaciones a Panamá</t>
  </si>
  <si>
    <t>Productos informáticos</t>
  </si>
  <si>
    <t>Bogotá</t>
  </si>
  <si>
    <t>Atlántico</t>
  </si>
  <si>
    <t>Valle del Cauca</t>
  </si>
  <si>
    <t>Cundinamarca</t>
  </si>
  <si>
    <t>Cauca</t>
  </si>
  <si>
    <t>Antioquia</t>
  </si>
  <si>
    <t>Risaralda</t>
  </si>
  <si>
    <t>Bolívar</t>
  </si>
  <si>
    <t>Meta</t>
  </si>
  <si>
    <t>Santander</t>
  </si>
  <si>
    <t>Vaupés</t>
  </si>
  <si>
    <t>Magdalena</t>
  </si>
  <si>
    <t>Norte de Santander</t>
  </si>
  <si>
    <t>Nariño</t>
  </si>
  <si>
    <t>Caldas</t>
  </si>
  <si>
    <t>Quindío</t>
  </si>
  <si>
    <t>Córdoba</t>
  </si>
  <si>
    <t>Guajira</t>
  </si>
  <si>
    <t>Cesar</t>
  </si>
  <si>
    <t>Huila</t>
  </si>
  <si>
    <t>Tolima</t>
  </si>
  <si>
    <t>Aráuca</t>
  </si>
  <si>
    <t>Boyacá</t>
  </si>
  <si>
    <t>Sin definir</t>
  </si>
  <si>
    <t>Sucre</t>
  </si>
  <si>
    <t>Caquetá</t>
  </si>
  <si>
    <t>Chocó</t>
  </si>
  <si>
    <t>Casanare</t>
  </si>
  <si>
    <t>Putumayo</t>
  </si>
  <si>
    <t>San Andrés</t>
  </si>
  <si>
    <t>Bolsas de papel, cartón, guata de celulosa</t>
  </si>
  <si>
    <t>Otros aceites lubricantes</t>
  </si>
  <si>
    <t>Preparaciones capilares</t>
  </si>
  <si>
    <t>Penicilinas o derivados</t>
  </si>
  <si>
    <t>Champúes para el cabello</t>
  </si>
  <si>
    <t>Cueros y pieles de bovino en estado seco</t>
  </si>
  <si>
    <t>Placas de polímeros etileno</t>
  </si>
  <si>
    <t>Mezclas odoriferas</t>
  </si>
  <si>
    <t>Láminas de polímeros</t>
  </si>
  <si>
    <t>Libros</t>
  </si>
  <si>
    <t>Fungicidas</t>
  </si>
  <si>
    <t>Vitaminas</t>
  </si>
  <si>
    <t>Corticosteroides</t>
  </si>
  <si>
    <t>Medicamentos</t>
  </si>
  <si>
    <t>Otros antibióticos humanos</t>
  </si>
  <si>
    <t>Electrodos recubiertos</t>
  </si>
  <si>
    <t>Perfumes y aguas de tocador</t>
  </si>
  <si>
    <t>Preparaciones de belleza</t>
  </si>
  <si>
    <t>Soportes opticos grabados</t>
  </si>
  <si>
    <t>Alimentos para animales</t>
  </si>
  <si>
    <t>Bisuteria</t>
  </si>
  <si>
    <t>Preparaciones para elaboración de bebidas</t>
  </si>
  <si>
    <t>Clavijas y enchufes</t>
  </si>
  <si>
    <t xml:space="preserve">Placas de cerámica para pavimentacion </t>
  </si>
  <si>
    <t>Productos a base de cereales</t>
  </si>
  <si>
    <t>Preparaciones homogeneizadas de frutas</t>
  </si>
  <si>
    <t xml:space="preserve">Cueros curtidos o secados </t>
  </si>
  <si>
    <t>Encajes</t>
  </si>
  <si>
    <t xml:space="preserve">Cateteres y canulas </t>
  </si>
  <si>
    <t>Partes máquinas sondeo</t>
  </si>
  <si>
    <t>Tejido de punto</t>
  </si>
  <si>
    <t>Los demás fungicidas.</t>
  </si>
  <si>
    <t>Aparatos para pulverizar</t>
  </si>
  <si>
    <t>Vidrio de seguridad</t>
  </si>
  <si>
    <t>Placas, láminas</t>
  </si>
  <si>
    <t>Hilados entorchados</t>
  </si>
  <si>
    <t>Placas y láminas</t>
  </si>
  <si>
    <t>Disyuntores &lt;= 260 V</t>
  </si>
  <si>
    <t>Cueros y pieles enteros</t>
  </si>
  <si>
    <t>Manufacturas de cuero</t>
  </si>
  <si>
    <t>Chocolates y preparaciones con cacao</t>
  </si>
  <si>
    <t>Láminas autoadhesivas de plástico</t>
  </si>
  <si>
    <t>Cajas de papel y cartón</t>
  </si>
  <si>
    <t>Tejidos teñidos</t>
  </si>
  <si>
    <t>Monturas de gafas de plástico</t>
  </si>
  <si>
    <t>Secativos preparados</t>
  </si>
  <si>
    <t>Manteca de cacao</t>
  </si>
  <si>
    <t>Cueros y pieles en bruto</t>
  </si>
  <si>
    <t>Artículos confeccionados</t>
  </si>
  <si>
    <t>Fajas y fajas-braga</t>
  </si>
  <si>
    <t>Diarios</t>
  </si>
  <si>
    <t xml:space="preserve">Tejidos de hilados </t>
  </si>
  <si>
    <t>Artículos de cama</t>
  </si>
  <si>
    <t>Páneles y consolas</t>
  </si>
  <si>
    <t>Mezclas de grasas o aceites</t>
  </si>
  <si>
    <t>TV con tecnología LED</t>
  </si>
  <si>
    <t>Recipientes</t>
  </si>
  <si>
    <t>Muebles de metal</t>
  </si>
  <si>
    <t>Rosas frescas</t>
  </si>
  <si>
    <t>TV con tecnología LCD</t>
  </si>
  <si>
    <t xml:space="preserve">Chasís de vehículos </t>
  </si>
  <si>
    <t xml:space="preserve">Medicamentos uso veterinario </t>
  </si>
  <si>
    <t>Claveles</t>
  </si>
  <si>
    <t>Preparaciones manicuras</t>
  </si>
  <si>
    <t>Medicamentos con antibióticos veterinario</t>
  </si>
  <si>
    <t>Manufacturas de hierro y acero</t>
  </si>
  <si>
    <t>Vajillas</t>
  </si>
  <si>
    <t>Globos de latex</t>
  </si>
  <si>
    <t xml:space="preserve">Bombas centrifugas </t>
  </si>
  <si>
    <t>Libros de contabilidad</t>
  </si>
  <si>
    <t xml:space="preserve">Máq. para empaquetar </t>
  </si>
  <si>
    <t>Partes de construcciones partida 76.10</t>
  </si>
  <si>
    <t xml:space="preserve">Camiones para sondeo </t>
  </si>
  <si>
    <t>Polímeros en formas primarias</t>
  </si>
  <si>
    <t>Preparaciones tensoactivas</t>
  </si>
  <si>
    <t>Válvulas de retención</t>
  </si>
  <si>
    <t>Bombas volumétricas alternativas</t>
  </si>
  <si>
    <t>Partes para ascensores</t>
  </si>
  <si>
    <t>Acabado para industria textil</t>
  </si>
  <si>
    <t>Teléfonos móviles</t>
  </si>
  <si>
    <t>Artículos de construcción</t>
  </si>
  <si>
    <t xml:space="preserve">Aparatos para filtrar lubricantes </t>
  </si>
  <si>
    <t>Guarniciones de fricción</t>
  </si>
  <si>
    <t>Tapones</t>
  </si>
  <si>
    <t xml:space="preserve">Cajas de papel o cartón </t>
  </si>
  <si>
    <t>Conductores eléctricos tensión &gt; 1000 v</t>
  </si>
  <si>
    <t xml:space="preserve">Follaje y hojas para ramos </t>
  </si>
  <si>
    <t xml:space="preserve">Preparaciones para el maquillaje </t>
  </si>
  <si>
    <t>Motores corriente alterna &gt; 75 kw</t>
  </si>
  <si>
    <t xml:space="preserve">Máquinas para mezclar y amasar </t>
  </si>
  <si>
    <t>Bolsas para envasado</t>
  </si>
  <si>
    <t>Tejidos sintéticos</t>
  </si>
  <si>
    <t xml:space="preserve">Flores y capullos frescos cortados </t>
  </si>
  <si>
    <t>Cafés sin tostar</t>
  </si>
  <si>
    <t>Partes de aviones</t>
  </si>
  <si>
    <t>Turbinas de gas</t>
  </si>
  <si>
    <t>Plantas y semillas</t>
  </si>
  <si>
    <t>Claveles miniatura</t>
  </si>
  <si>
    <t>Alstroemerias frescas</t>
  </si>
  <si>
    <t>Motores para la aviación</t>
  </si>
  <si>
    <t>Aparatos de radionavegacion</t>
  </si>
  <si>
    <t xml:space="preserve">Artículos de confitería sin cacao </t>
  </si>
  <si>
    <t>Aparatos de prótesis</t>
  </si>
  <si>
    <t>Telas impregnadas</t>
  </si>
  <si>
    <t>Aparatos de geodesia</t>
  </si>
  <si>
    <t xml:space="preserve">Aparatos autopropulsados </t>
  </si>
  <si>
    <t>Aparatos partida 84.75</t>
  </si>
  <si>
    <t>Camisetas interiores</t>
  </si>
  <si>
    <t>Máq. tratamiento de datos</t>
  </si>
  <si>
    <t>Máquinas de la partida 84.71</t>
  </si>
  <si>
    <t xml:space="preserve">Máquinas impresoras y copiadoras </t>
  </si>
  <si>
    <t>Chasís vehículos partidas 98.01 - 04</t>
  </si>
  <si>
    <t xml:space="preserve">Cebollas y chalotes frescos </t>
  </si>
  <si>
    <t>Pieles curtidas sin ensamblar</t>
  </si>
  <si>
    <t xml:space="preserve">Demás flores y capullos frescos cortados </t>
  </si>
  <si>
    <t xml:space="preserve">Teléfonos móviles </t>
  </si>
  <si>
    <t>Camiones para sondeo o perforación</t>
  </si>
  <si>
    <t>Paneles para distribución de electricidad</t>
  </si>
  <si>
    <t>Motores de émbolo para aviación</t>
  </si>
  <si>
    <t>Vacunas antiaftosas</t>
  </si>
  <si>
    <t xml:space="preserve">Máquinas de sondeo </t>
  </si>
  <si>
    <t xml:space="preserve">Plantas y semillas </t>
  </si>
  <si>
    <t>Turbinas de gas &gt; 5000 kw</t>
  </si>
  <si>
    <t>Alimentos</t>
  </si>
  <si>
    <t>Productos farmacéuticos</t>
  </si>
  <si>
    <t>Maquinaria y equipo n.c.p.</t>
  </si>
  <si>
    <t>Caucho y plástico</t>
  </si>
  <si>
    <t>Textiles</t>
  </si>
  <si>
    <t>Aparatos eléctricos</t>
  </si>
  <si>
    <t>Equipos de transporte</t>
  </si>
  <si>
    <t>Vehículos automotores</t>
  </si>
  <si>
    <t>Cueros</t>
  </si>
  <si>
    <t>Productos de metal</t>
  </si>
  <si>
    <t>Prendas de vestir</t>
  </si>
  <si>
    <t>Otras manufacturas</t>
  </si>
  <si>
    <t>Otros minerales no metálicos</t>
  </si>
  <si>
    <t>Edición</t>
  </si>
  <si>
    <t>Papel</t>
  </si>
  <si>
    <t>Productos metalúrgicos</t>
  </si>
  <si>
    <t>Pesca</t>
  </si>
  <si>
    <t>Madera</t>
  </si>
  <si>
    <t>Refinación de petróleo</t>
  </si>
  <si>
    <t>Muebles industrias</t>
  </si>
  <si>
    <t>Silvicultura</t>
  </si>
  <si>
    <t>Impresión</t>
  </si>
  <si>
    <t>Minas y canteras</t>
  </si>
  <si>
    <t>Actividades cinematográficas</t>
  </si>
  <si>
    <t>Bebidas</t>
  </si>
  <si>
    <t>Actividades creativas y de entretenimiento</t>
  </si>
  <si>
    <t>Carbón</t>
  </si>
  <si>
    <t>Comercio al por mayor</t>
  </si>
  <si>
    <t>Correo</t>
  </si>
  <si>
    <t>Tabaco</t>
  </si>
  <si>
    <t>Minerales metalíferos</t>
  </si>
  <si>
    <t>Tratamiento de desechos</t>
  </si>
  <si>
    <t>Cartagena</t>
  </si>
  <si>
    <t>Buenaventura</t>
  </si>
  <si>
    <t>Ipiales</t>
  </si>
  <si>
    <t>Barranquilla</t>
  </si>
  <si>
    <t>Puerto Asis</t>
  </si>
  <si>
    <t>Santa Marta</t>
  </si>
  <si>
    <t>Maicao</t>
  </si>
  <si>
    <t>Cali</t>
  </si>
  <si>
    <t>Medellín</t>
  </si>
  <si>
    <t>Bucaramanga</t>
  </si>
  <si>
    <t>Manizales</t>
  </si>
  <si>
    <t>Cúcuta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</si>
  <si>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</si>
  <si>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</si>
  <si>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</si>
  <si>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</si>
  <si>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</si>
  <si>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</si>
  <si>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</si>
  <si>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</si>
  <si>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</si>
  <si>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</si>
  <si>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</si>
  <si>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</si>
  <si>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Chipre</t>
  </si>
  <si>
    <t xml:space="preserve">   España</t>
  </si>
  <si>
    <t xml:space="preserve">   Finlandia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</si>
  <si>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</si>
  <si>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</si>
  <si>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</si>
  <si>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</si>
  <si>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</si>
  <si>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Resto</t>
  </si>
  <si>
    <t xml:space="preserve">   Cuba</t>
  </si>
  <si>
    <t xml:space="preserve">   Austria</t>
  </si>
  <si>
    <t xml:space="preserve">   Polonia</t>
  </si>
  <si>
    <t xml:space="preserve">   República Checa</t>
  </si>
  <si>
    <t xml:space="preserve">   Letonia</t>
  </si>
  <si>
    <t xml:space="preserve">   Portugal</t>
  </si>
  <si>
    <t xml:space="preserve">   Grecia</t>
  </si>
  <si>
    <t>República Checa</t>
  </si>
  <si>
    <t>Suecia</t>
  </si>
  <si>
    <t xml:space="preserve">   Suecia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</si>
  <si>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</si>
  <si>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</si>
  <si>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</si>
  <si>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</si>
  <si>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</si>
  <si>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</si>
  <si>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</si>
  <si>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</si>
  <si>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</si>
  <si>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</si>
  <si>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Resto</t>
  </si>
  <si>
    <t>Bolivia</t>
  </si>
  <si>
    <t>Ecuador</t>
  </si>
  <si>
    <t>Perú</t>
  </si>
  <si>
    <t>Panamá</t>
  </si>
  <si>
    <t>México</t>
  </si>
  <si>
    <t>República Dominicana</t>
  </si>
  <si>
    <t>Costa Rica</t>
  </si>
  <si>
    <t>Guatemala</t>
  </si>
  <si>
    <t>El Salvador</t>
  </si>
  <si>
    <t>Honduras</t>
  </si>
  <si>
    <t>Haití</t>
  </si>
  <si>
    <t>Cuba</t>
  </si>
  <si>
    <t>Nicaragua</t>
  </si>
  <si>
    <t>Bárbados</t>
  </si>
  <si>
    <t>Jamaica</t>
  </si>
  <si>
    <t>Belice</t>
  </si>
  <si>
    <t>Antigua Y Barbuda</t>
  </si>
  <si>
    <t>Santa Lucía</t>
  </si>
  <si>
    <t>Argentina</t>
  </si>
  <si>
    <t>Hungría</t>
  </si>
  <si>
    <t>Paraguay</t>
  </si>
  <si>
    <t>Austria</t>
  </si>
  <si>
    <t>Letonia</t>
  </si>
  <si>
    <t>Chile</t>
  </si>
  <si>
    <t>Japón</t>
  </si>
  <si>
    <t>Brasil</t>
  </si>
  <si>
    <t>China</t>
  </si>
  <si>
    <t>Rumania</t>
  </si>
  <si>
    <t>Portugal</t>
  </si>
  <si>
    <t>Eslovaquia</t>
  </si>
  <si>
    <t>Lituania</t>
  </si>
  <si>
    <t>Finlandia</t>
  </si>
  <si>
    <t>Grecia</t>
  </si>
  <si>
    <t>Bulgaria</t>
  </si>
  <si>
    <t>Malta</t>
  </si>
  <si>
    <t>Irlanda</t>
  </si>
  <si>
    <t>Chipre</t>
  </si>
  <si>
    <t>Dinamarca</t>
  </si>
  <si>
    <t>Rusia</t>
  </si>
  <si>
    <t>Hong Kong</t>
  </si>
  <si>
    <t>Emiratos Árabes Unidos</t>
  </si>
  <si>
    <t>Costa De Marfil</t>
  </si>
  <si>
    <t>Israel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</si>
</sst>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1" fillId="2" borderId="0" xfId="1" applyFont="1" applyFill="1" applyBorder="1" applyAlignment="1">
      <alignment horizontal="left" indent="2"/>
    </xf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2" fillId="0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2" fillId="4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523712877179136"/>
                  <c:y val="-8.3217389088499863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748914738879597"/>
                  <c:y val="6.0090334581963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11.903249720000009</c:v>
                </c:pt>
                <c:pt idx="1">
                  <c:v>100.02544120000005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9205968631083747E-2"/>
                  <c:y val="-0.14555111581201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7.4893210699999937</c:v>
                </c:pt>
                <c:pt idx="1">
                  <c:v>145.42022697000016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3791724769423797"/>
                  <c:y val="2.9832251560996143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2260922444614526E-2"/>
                  <c:y val="-0.1779152222928211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6312295184140598E-2"/>
                  <c:y val="2.723867892407218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9.291548276838231E-2"/>
                  <c:y val="0.15662240381341505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aduana'!$C$41:$C$44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aduana'!$D$41:$D$44</c:f>
              <c:numCache>
                <c:formatCode>#,##0</c:formatCode>
                <c:ptCount val="4"/>
                <c:pt idx="0">
                  <c:v>70.888840000000002</c:v>
                </c:pt>
                <c:pt idx="1">
                  <c:v>39.118344999999998</c:v>
                </c:pt>
                <c:pt idx="2">
                  <c:v>15.631665999999999</c:v>
                </c:pt>
                <c:pt idx="3">
                  <c:v>27.270697040000158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[6]XX!$F$38:$F$98</c:f>
              <c:numCache>
                <c:formatCode>General</c:formatCode>
                <c:ptCount val="61"/>
                <c:pt idx="0">
                  <c:v>250.1724220583335</c:v>
                </c:pt>
                <c:pt idx="1">
                  <c:v>253.73118966500002</c:v>
                </c:pt>
                <c:pt idx="2">
                  <c:v>261.22621411833342</c:v>
                </c:pt>
                <c:pt idx="3">
                  <c:v>270.68971929583319</c:v>
                </c:pt>
                <c:pt idx="4">
                  <c:v>263.19216695166648</c:v>
                </c:pt>
                <c:pt idx="5">
                  <c:v>268.46598892499975</c:v>
                </c:pt>
                <c:pt idx="6">
                  <c:v>275.93532965749972</c:v>
                </c:pt>
                <c:pt idx="7">
                  <c:v>284.22095771999966</c:v>
                </c:pt>
                <c:pt idx="8">
                  <c:v>283.28526768333296</c:v>
                </c:pt>
                <c:pt idx="9">
                  <c:v>284.37371235583294</c:v>
                </c:pt>
                <c:pt idx="10">
                  <c:v>293.3376596374996</c:v>
                </c:pt>
                <c:pt idx="11">
                  <c:v>311.85928456249945</c:v>
                </c:pt>
                <c:pt idx="12">
                  <c:v>314.26227524333291</c:v>
                </c:pt>
                <c:pt idx="13">
                  <c:v>316.4810985149997</c:v>
                </c:pt>
                <c:pt idx="14">
                  <c:v>311.1473144641663</c:v>
                </c:pt>
                <c:pt idx="15">
                  <c:v>302.0119498633332</c:v>
                </c:pt>
                <c:pt idx="16">
                  <c:v>305.45655923999988</c:v>
                </c:pt>
                <c:pt idx="17">
                  <c:v>301.80321552166669</c:v>
                </c:pt>
                <c:pt idx="18">
                  <c:v>304.71594349083307</c:v>
                </c:pt>
                <c:pt idx="19">
                  <c:v>300.54610211999983</c:v>
                </c:pt>
                <c:pt idx="20">
                  <c:v>300.49763794833331</c:v>
                </c:pt>
                <c:pt idx="21">
                  <c:v>300.8594102908333</c:v>
                </c:pt>
                <c:pt idx="22">
                  <c:v>294.82696473999988</c:v>
                </c:pt>
                <c:pt idx="23">
                  <c:v>274.15020893000002</c:v>
                </c:pt>
                <c:pt idx="24">
                  <c:v>269.88161055583333</c:v>
                </c:pt>
                <c:pt idx="25">
                  <c:v>266.74966571833335</c:v>
                </c:pt>
                <c:pt idx="26">
                  <c:v>262.40956851333345</c:v>
                </c:pt>
                <c:pt idx="27">
                  <c:v>270.43656281666676</c:v>
                </c:pt>
                <c:pt idx="28">
                  <c:v>271.83793058500015</c:v>
                </c:pt>
                <c:pt idx="29">
                  <c:v>274.27805436250009</c:v>
                </c:pt>
                <c:pt idx="30">
                  <c:v>270.9102228200004</c:v>
                </c:pt>
                <c:pt idx="31">
                  <c:v>268.77483829750037</c:v>
                </c:pt>
                <c:pt idx="32">
                  <c:v>267.21067248500037</c:v>
                </c:pt>
                <c:pt idx="33">
                  <c:v>269.42797723583357</c:v>
                </c:pt>
                <c:pt idx="34">
                  <c:v>268.72940096583358</c:v>
                </c:pt>
                <c:pt idx="35">
                  <c:v>269.32247960333365</c:v>
                </c:pt>
                <c:pt idx="36">
                  <c:v>269.48533010750026</c:v>
                </c:pt>
                <c:pt idx="37">
                  <c:v>270.3297172800003</c:v>
                </c:pt>
                <c:pt idx="38">
                  <c:v>268.91689801166689</c:v>
                </c:pt>
                <c:pt idx="39">
                  <c:v>263.35195314000015</c:v>
                </c:pt>
                <c:pt idx="40">
                  <c:v>261.44322488916674</c:v>
                </c:pt>
                <c:pt idx="41">
                  <c:v>258.11772873083333</c:v>
                </c:pt>
                <c:pt idx="42">
                  <c:v>260.54510075750017</c:v>
                </c:pt>
                <c:pt idx="43">
                  <c:v>261.39946041833355</c:v>
                </c:pt>
                <c:pt idx="44">
                  <c:v>263.36066797500001</c:v>
                </c:pt>
                <c:pt idx="45">
                  <c:v>259.08467011416678</c:v>
                </c:pt>
                <c:pt idx="46">
                  <c:v>258.05298794833345</c:v>
                </c:pt>
                <c:pt idx="47">
                  <c:v>258.70706375916672</c:v>
                </c:pt>
                <c:pt idx="48">
                  <c:v>257.86027405916673</c:v>
                </c:pt>
                <c:pt idx="49">
                  <c:v>258.21360359416673</c:v>
                </c:pt>
                <c:pt idx="50">
                  <c:v>258.92324293833337</c:v>
                </c:pt>
                <c:pt idx="51">
                  <c:v>258.25302066666683</c:v>
                </c:pt>
                <c:pt idx="52">
                  <c:v>253.51269828666682</c:v>
                </c:pt>
                <c:pt idx="53">
                  <c:v>250.29438376500028</c:v>
                </c:pt>
                <c:pt idx="54">
                  <c:v>244.1352009141668</c:v>
                </c:pt>
                <c:pt idx="55">
                  <c:v>239.22847854750003</c:v>
                </c:pt>
                <c:pt idx="56">
                  <c:v>236.98184244916672</c:v>
                </c:pt>
                <c:pt idx="57">
                  <c:v>233.41711035333341</c:v>
                </c:pt>
                <c:pt idx="58">
                  <c:v>229.13755127666664</c:v>
                </c:pt>
                <c:pt idx="59">
                  <c:v>226.1656348816667</c:v>
                </c:pt>
                <c:pt idx="60">
                  <c:v>222.47243709833333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786944"/>
        <c:axId val="102788480"/>
      </c:lineChart>
      <c:dateAx>
        <c:axId val="10278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7884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2788480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786944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[6]tradicional!$F$38:$F$98</c:f>
              <c:numCache>
                <c:formatCode>General</c:formatCode>
                <c:ptCount val="61"/>
                <c:pt idx="0">
                  <c:v>23.711546665</c:v>
                </c:pt>
                <c:pt idx="1">
                  <c:v>24.685472419999996</c:v>
                </c:pt>
                <c:pt idx="2">
                  <c:v>27.096483214999996</c:v>
                </c:pt>
                <c:pt idx="3">
                  <c:v>33.092297354999999</c:v>
                </c:pt>
                <c:pt idx="4">
                  <c:v>33.780108429999999</c:v>
                </c:pt>
                <c:pt idx="5">
                  <c:v>33.289549450833327</c:v>
                </c:pt>
                <c:pt idx="6">
                  <c:v>34.643677089999997</c:v>
                </c:pt>
                <c:pt idx="7">
                  <c:v>35.259097894999996</c:v>
                </c:pt>
                <c:pt idx="8">
                  <c:v>35.872103770833327</c:v>
                </c:pt>
                <c:pt idx="9">
                  <c:v>36.094636334999997</c:v>
                </c:pt>
                <c:pt idx="10">
                  <c:v>35.524607031666669</c:v>
                </c:pt>
                <c:pt idx="11">
                  <c:v>35.532377985833335</c:v>
                </c:pt>
                <c:pt idx="12">
                  <c:v>35.24237181583333</c:v>
                </c:pt>
                <c:pt idx="13">
                  <c:v>36.331476731666669</c:v>
                </c:pt>
                <c:pt idx="14">
                  <c:v>34.255840543333342</c:v>
                </c:pt>
                <c:pt idx="15">
                  <c:v>28.173274596666673</c:v>
                </c:pt>
                <c:pt idx="16">
                  <c:v>27.143898666666669</c:v>
                </c:pt>
                <c:pt idx="17">
                  <c:v>26.372222714999996</c:v>
                </c:pt>
                <c:pt idx="18">
                  <c:v>25.706296425833333</c:v>
                </c:pt>
                <c:pt idx="19">
                  <c:v>24.7268526125</c:v>
                </c:pt>
                <c:pt idx="20">
                  <c:v>23.818623981666665</c:v>
                </c:pt>
                <c:pt idx="21">
                  <c:v>23.10250150333334</c:v>
                </c:pt>
                <c:pt idx="22">
                  <c:v>22.388636439166671</c:v>
                </c:pt>
                <c:pt idx="23">
                  <c:v>21.484530741666671</c:v>
                </c:pt>
                <c:pt idx="24">
                  <c:v>20.504876534166669</c:v>
                </c:pt>
                <c:pt idx="25">
                  <c:v>19.704089813333333</c:v>
                </c:pt>
                <c:pt idx="26">
                  <c:v>18.726756197499999</c:v>
                </c:pt>
                <c:pt idx="27">
                  <c:v>19.054497997499997</c:v>
                </c:pt>
                <c:pt idx="28">
                  <c:v>19.094207334166668</c:v>
                </c:pt>
                <c:pt idx="29">
                  <c:v>19.394601308333336</c:v>
                </c:pt>
                <c:pt idx="30">
                  <c:v>18.975454337500004</c:v>
                </c:pt>
                <c:pt idx="31">
                  <c:v>19.441265186666669</c:v>
                </c:pt>
                <c:pt idx="32">
                  <c:v>18.884293534166666</c:v>
                </c:pt>
                <c:pt idx="33">
                  <c:v>19.989595373333334</c:v>
                </c:pt>
                <c:pt idx="34">
                  <c:v>20.239442318333332</c:v>
                </c:pt>
                <c:pt idx="35">
                  <c:v>20.976859555000001</c:v>
                </c:pt>
                <c:pt idx="36">
                  <c:v>20.472431260833332</c:v>
                </c:pt>
                <c:pt idx="37">
                  <c:v>20.633785354166665</c:v>
                </c:pt>
                <c:pt idx="38">
                  <c:v>20.991035039166665</c:v>
                </c:pt>
                <c:pt idx="39">
                  <c:v>21.328699503333333</c:v>
                </c:pt>
                <c:pt idx="40">
                  <c:v>21.457345399999998</c:v>
                </c:pt>
                <c:pt idx="41">
                  <c:v>21.420669780833332</c:v>
                </c:pt>
                <c:pt idx="42">
                  <c:v>22.693949961666664</c:v>
                </c:pt>
                <c:pt idx="43">
                  <c:v>22.623261393333326</c:v>
                </c:pt>
                <c:pt idx="44">
                  <c:v>23.81551226416666</c:v>
                </c:pt>
                <c:pt idx="45">
                  <c:v>22.234908863333334</c:v>
                </c:pt>
                <c:pt idx="46">
                  <c:v>22.443914751666668</c:v>
                </c:pt>
                <c:pt idx="47">
                  <c:v>21.907183272500003</c:v>
                </c:pt>
                <c:pt idx="48">
                  <c:v>22.97994081083333</c:v>
                </c:pt>
                <c:pt idx="49">
                  <c:v>22.114390899166661</c:v>
                </c:pt>
                <c:pt idx="50">
                  <c:v>21.870714012499992</c:v>
                </c:pt>
                <c:pt idx="51">
                  <c:v>21.642955515833325</c:v>
                </c:pt>
                <c:pt idx="52">
                  <c:v>21.006596485833327</c:v>
                </c:pt>
                <c:pt idx="53">
                  <c:v>19.843327112499995</c:v>
                </c:pt>
                <c:pt idx="54">
                  <c:v>18.350805453333326</c:v>
                </c:pt>
                <c:pt idx="55">
                  <c:v>17.352501659999998</c:v>
                </c:pt>
                <c:pt idx="56">
                  <c:v>16.376737642499997</c:v>
                </c:pt>
                <c:pt idx="57">
                  <c:v>16.529468804999997</c:v>
                </c:pt>
                <c:pt idx="58">
                  <c:v>15.273046513333332</c:v>
                </c:pt>
                <c:pt idx="59">
                  <c:v>14.351413359999997</c:v>
                </c:pt>
                <c:pt idx="60">
                  <c:v>12.956098480833333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638976"/>
        <c:axId val="108640512"/>
      </c:lineChart>
      <c:catAx>
        <c:axId val="108638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6405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8640512"/>
        <c:scaling>
          <c:orientation val="minMax"/>
          <c:max val="37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63897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[6]no_tradicional!$F$38:$F$98</c:f>
              <c:numCache>
                <c:formatCode>General</c:formatCode>
                <c:ptCount val="61"/>
                <c:pt idx="0">
                  <c:v>226.46087539333325</c:v>
                </c:pt>
                <c:pt idx="1">
                  <c:v>229.04571724499979</c:v>
                </c:pt>
                <c:pt idx="2">
                  <c:v>234.12973090333324</c:v>
                </c:pt>
                <c:pt idx="3">
                  <c:v>237.59742194083313</c:v>
                </c:pt>
                <c:pt idx="4">
                  <c:v>229.41205852166647</c:v>
                </c:pt>
                <c:pt idx="5">
                  <c:v>235.17643947416641</c:v>
                </c:pt>
                <c:pt idx="6">
                  <c:v>241.29165256749971</c:v>
                </c:pt>
                <c:pt idx="7">
                  <c:v>248.96185982499966</c:v>
                </c:pt>
                <c:pt idx="8">
                  <c:v>247.41316391249961</c:v>
                </c:pt>
                <c:pt idx="9">
                  <c:v>248.279076020833</c:v>
                </c:pt>
                <c:pt idx="10">
                  <c:v>257.81305260583292</c:v>
                </c:pt>
                <c:pt idx="11">
                  <c:v>276.32690657666615</c:v>
                </c:pt>
                <c:pt idx="12">
                  <c:v>279.01990342749963</c:v>
                </c:pt>
                <c:pt idx="13">
                  <c:v>280.14962178333298</c:v>
                </c:pt>
                <c:pt idx="14">
                  <c:v>276.89147392083299</c:v>
                </c:pt>
                <c:pt idx="15">
                  <c:v>273.83867526666648</c:v>
                </c:pt>
                <c:pt idx="16">
                  <c:v>278.31266057333301</c:v>
                </c:pt>
                <c:pt idx="17">
                  <c:v>275.43099280666644</c:v>
                </c:pt>
                <c:pt idx="18">
                  <c:v>279.00964706499946</c:v>
                </c:pt>
                <c:pt idx="19">
                  <c:v>275.81924950749953</c:v>
                </c:pt>
                <c:pt idx="20">
                  <c:v>276.67901396666633</c:v>
                </c:pt>
                <c:pt idx="21">
                  <c:v>277.75690878749958</c:v>
                </c:pt>
                <c:pt idx="22">
                  <c:v>272.43832830083301</c:v>
                </c:pt>
                <c:pt idx="23">
                  <c:v>252.66567818833315</c:v>
                </c:pt>
                <c:pt idx="24">
                  <c:v>249.37673402166641</c:v>
                </c:pt>
                <c:pt idx="25">
                  <c:v>247.04557590499977</c:v>
                </c:pt>
                <c:pt idx="26">
                  <c:v>243.6828123158331</c:v>
                </c:pt>
                <c:pt idx="27">
                  <c:v>251.38206481916646</c:v>
                </c:pt>
                <c:pt idx="28">
                  <c:v>252.74372325083326</c:v>
                </c:pt>
                <c:pt idx="29">
                  <c:v>254.88345305416669</c:v>
                </c:pt>
                <c:pt idx="30">
                  <c:v>251.93476848250029</c:v>
                </c:pt>
                <c:pt idx="31">
                  <c:v>249.33357311083356</c:v>
                </c:pt>
                <c:pt idx="32">
                  <c:v>248.3263789508336</c:v>
                </c:pt>
                <c:pt idx="33">
                  <c:v>249.43838186250022</c:v>
                </c:pt>
                <c:pt idx="34">
                  <c:v>248.4899586475002</c:v>
                </c:pt>
                <c:pt idx="35">
                  <c:v>248.34562004833356</c:v>
                </c:pt>
                <c:pt idx="36">
                  <c:v>249.0128988466669</c:v>
                </c:pt>
                <c:pt idx="37">
                  <c:v>249.69593192583361</c:v>
                </c:pt>
                <c:pt idx="38">
                  <c:v>247.92586297250023</c:v>
                </c:pt>
                <c:pt idx="39">
                  <c:v>242.02325363666685</c:v>
                </c:pt>
                <c:pt idx="40">
                  <c:v>239.98587948916682</c:v>
                </c:pt>
                <c:pt idx="41">
                  <c:v>236.69705895000013</c:v>
                </c:pt>
                <c:pt idx="42">
                  <c:v>237.85115079583343</c:v>
                </c:pt>
                <c:pt idx="43">
                  <c:v>238.77619902500024</c:v>
                </c:pt>
                <c:pt idx="44">
                  <c:v>239.54515571083331</c:v>
                </c:pt>
                <c:pt idx="45">
                  <c:v>236.84976125083332</c:v>
                </c:pt>
                <c:pt idx="46">
                  <c:v>235.60907319666674</c:v>
                </c:pt>
                <c:pt idx="47">
                  <c:v>236.79988048666669</c:v>
                </c:pt>
                <c:pt idx="48">
                  <c:v>234.88033324833336</c:v>
                </c:pt>
                <c:pt idx="49">
                  <c:v>236.09921269500001</c:v>
                </c:pt>
                <c:pt idx="50">
                  <c:v>237.05252892583329</c:v>
                </c:pt>
                <c:pt idx="51">
                  <c:v>236.61006515083341</c:v>
                </c:pt>
                <c:pt idx="52">
                  <c:v>232.50610180083331</c:v>
                </c:pt>
                <c:pt idx="53">
                  <c:v>230.45105665250011</c:v>
                </c:pt>
                <c:pt idx="54">
                  <c:v>225.78439546083348</c:v>
                </c:pt>
                <c:pt idx="55">
                  <c:v>221.87597688750012</c:v>
                </c:pt>
                <c:pt idx="56">
                  <c:v>220.60510480666684</c:v>
                </c:pt>
                <c:pt idx="57">
                  <c:v>216.88764154833356</c:v>
                </c:pt>
                <c:pt idx="58">
                  <c:v>213.86450476333343</c:v>
                </c:pt>
                <c:pt idx="59">
                  <c:v>211.81422152166678</c:v>
                </c:pt>
                <c:pt idx="60">
                  <c:v>209.51633861750005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69536"/>
        <c:axId val="102371328"/>
      </c:lineChart>
      <c:catAx>
        <c:axId val="10236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37132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2371328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369536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[6]primarios!$F$38:$F$98</c:f>
              <c:numCache>
                <c:formatCode>General</c:formatCode>
                <c:ptCount val="61"/>
                <c:pt idx="0">
                  <c:v>58.755405498333346</c:v>
                </c:pt>
                <c:pt idx="1">
                  <c:v>62.452244805000014</c:v>
                </c:pt>
                <c:pt idx="2">
                  <c:v>66.874811330833339</c:v>
                </c:pt>
                <c:pt idx="3">
                  <c:v>72.932639528333354</c:v>
                </c:pt>
                <c:pt idx="4">
                  <c:v>73.133436815000024</c:v>
                </c:pt>
                <c:pt idx="5">
                  <c:v>76.682564470000017</c:v>
                </c:pt>
                <c:pt idx="6">
                  <c:v>79.904326490000017</c:v>
                </c:pt>
                <c:pt idx="7">
                  <c:v>81.576684326666665</c:v>
                </c:pt>
                <c:pt idx="8">
                  <c:v>81.006777081666669</c:v>
                </c:pt>
                <c:pt idx="9">
                  <c:v>82.106277093333333</c:v>
                </c:pt>
                <c:pt idx="10">
                  <c:v>81.791566985000017</c:v>
                </c:pt>
                <c:pt idx="11">
                  <c:v>77.608592742500022</c:v>
                </c:pt>
                <c:pt idx="12">
                  <c:v>79.82459984166664</c:v>
                </c:pt>
                <c:pt idx="13">
                  <c:v>79.413890433333293</c:v>
                </c:pt>
                <c:pt idx="14">
                  <c:v>80.314665188333308</c:v>
                </c:pt>
                <c:pt idx="15">
                  <c:v>75.884952464999969</c:v>
                </c:pt>
                <c:pt idx="16">
                  <c:v>74.449964254166659</c:v>
                </c:pt>
                <c:pt idx="17">
                  <c:v>71.467577919166658</c:v>
                </c:pt>
                <c:pt idx="18">
                  <c:v>74.465155980000006</c:v>
                </c:pt>
                <c:pt idx="19">
                  <c:v>73.478533960833346</c:v>
                </c:pt>
                <c:pt idx="20">
                  <c:v>74.114920097500004</c:v>
                </c:pt>
                <c:pt idx="21">
                  <c:v>73.29816138166666</c:v>
                </c:pt>
                <c:pt idx="22">
                  <c:v>72.444113673333334</c:v>
                </c:pt>
                <c:pt idx="23">
                  <c:v>71.563317683333324</c:v>
                </c:pt>
                <c:pt idx="24">
                  <c:v>67.212173049166708</c:v>
                </c:pt>
                <c:pt idx="25">
                  <c:v>65.863608673333374</c:v>
                </c:pt>
                <c:pt idx="26">
                  <c:v>63.811358330833365</c:v>
                </c:pt>
                <c:pt idx="27">
                  <c:v>68.932840335000009</c:v>
                </c:pt>
                <c:pt idx="28">
                  <c:v>71.452954641666665</c:v>
                </c:pt>
                <c:pt idx="29">
                  <c:v>74.732173388333337</c:v>
                </c:pt>
                <c:pt idx="30">
                  <c:v>72.529818043333321</c:v>
                </c:pt>
                <c:pt idx="31">
                  <c:v>73.503080383333327</c:v>
                </c:pt>
                <c:pt idx="32">
                  <c:v>74.330378571666671</c:v>
                </c:pt>
                <c:pt idx="33">
                  <c:v>76.149825428333344</c:v>
                </c:pt>
                <c:pt idx="34">
                  <c:v>76.969340883333317</c:v>
                </c:pt>
                <c:pt idx="35">
                  <c:v>78.232105990000008</c:v>
                </c:pt>
                <c:pt idx="36">
                  <c:v>79.71196757416665</c:v>
                </c:pt>
                <c:pt idx="37">
                  <c:v>82.383118541666647</c:v>
                </c:pt>
                <c:pt idx="38">
                  <c:v>81.664913056666663</c:v>
                </c:pt>
                <c:pt idx="39">
                  <c:v>79.971489615833335</c:v>
                </c:pt>
                <c:pt idx="40">
                  <c:v>81.542100919999996</c:v>
                </c:pt>
                <c:pt idx="41">
                  <c:v>80.71262670916667</c:v>
                </c:pt>
                <c:pt idx="42">
                  <c:v>82.413377337500023</c:v>
                </c:pt>
                <c:pt idx="43">
                  <c:v>81.973891943333356</c:v>
                </c:pt>
                <c:pt idx="44">
                  <c:v>83.943890449166702</c:v>
                </c:pt>
                <c:pt idx="45">
                  <c:v>83.519342706666706</c:v>
                </c:pt>
                <c:pt idx="46">
                  <c:v>83.770616319166706</c:v>
                </c:pt>
                <c:pt idx="47">
                  <c:v>85.340597970833358</c:v>
                </c:pt>
                <c:pt idx="48">
                  <c:v>86.087894973333391</c:v>
                </c:pt>
                <c:pt idx="49">
                  <c:v>85.005486798333422</c:v>
                </c:pt>
                <c:pt idx="50">
                  <c:v>84.925514775833435</c:v>
                </c:pt>
                <c:pt idx="51">
                  <c:v>84.347805811666774</c:v>
                </c:pt>
                <c:pt idx="52">
                  <c:v>80.240170653333436</c:v>
                </c:pt>
                <c:pt idx="53">
                  <c:v>77.718120565833416</c:v>
                </c:pt>
                <c:pt idx="54">
                  <c:v>76.504402095833385</c:v>
                </c:pt>
                <c:pt idx="55">
                  <c:v>75.106636633333395</c:v>
                </c:pt>
                <c:pt idx="56">
                  <c:v>73.936238150000051</c:v>
                </c:pt>
                <c:pt idx="57">
                  <c:v>73.489493861666702</c:v>
                </c:pt>
                <c:pt idx="58">
                  <c:v>72.183366213333372</c:v>
                </c:pt>
                <c:pt idx="59">
                  <c:v>70.623100835000045</c:v>
                </c:pt>
                <c:pt idx="60">
                  <c:v>67.574045275000017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82976"/>
        <c:axId val="108475520"/>
      </c:lineChart>
      <c:catAx>
        <c:axId val="102382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475520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108475520"/>
        <c:scaling>
          <c:orientation val="minMax"/>
          <c:max val="9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382976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[6]manufacturas!$F$38:$F$98</c:f>
              <c:numCache>
                <c:formatCode>General</c:formatCode>
                <c:ptCount val="61"/>
                <c:pt idx="0">
                  <c:v>182.14579415166659</c:v>
                </c:pt>
                <c:pt idx="1">
                  <c:v>181.93196228749994</c:v>
                </c:pt>
                <c:pt idx="2">
                  <c:v>185.26937511500009</c:v>
                </c:pt>
                <c:pt idx="3">
                  <c:v>188.5312124783334</c:v>
                </c:pt>
                <c:pt idx="4">
                  <c:v>180.8931921600001</c:v>
                </c:pt>
                <c:pt idx="5">
                  <c:v>182.3074876591667</c:v>
                </c:pt>
                <c:pt idx="6">
                  <c:v>186.6101170591667</c:v>
                </c:pt>
                <c:pt idx="7">
                  <c:v>192.82354573916675</c:v>
                </c:pt>
                <c:pt idx="8">
                  <c:v>192.35858571333338</c:v>
                </c:pt>
                <c:pt idx="9">
                  <c:v>192.12113945666681</c:v>
                </c:pt>
                <c:pt idx="10">
                  <c:v>201.41335793083348</c:v>
                </c:pt>
                <c:pt idx="11">
                  <c:v>223.88103794000006</c:v>
                </c:pt>
                <c:pt idx="12">
                  <c:v>224.11152710166672</c:v>
                </c:pt>
                <c:pt idx="13">
                  <c:v>226.75323798583338</c:v>
                </c:pt>
                <c:pt idx="14">
                  <c:v>220.55312363749999</c:v>
                </c:pt>
                <c:pt idx="15">
                  <c:v>216.08296578916668</c:v>
                </c:pt>
                <c:pt idx="16">
                  <c:v>221.04941336833335</c:v>
                </c:pt>
                <c:pt idx="17">
                  <c:v>220.58556809416669</c:v>
                </c:pt>
                <c:pt idx="18">
                  <c:v>220.51972388750002</c:v>
                </c:pt>
                <c:pt idx="19">
                  <c:v>217.48744934249999</c:v>
                </c:pt>
                <c:pt idx="20">
                  <c:v>216.67346741666665</c:v>
                </c:pt>
                <c:pt idx="21">
                  <c:v>217.86899350333331</c:v>
                </c:pt>
                <c:pt idx="22">
                  <c:v>212.62615322833332</c:v>
                </c:pt>
                <c:pt idx="23">
                  <c:v>193.09092680250004</c:v>
                </c:pt>
                <c:pt idx="24">
                  <c:v>193.0688559841667</c:v>
                </c:pt>
                <c:pt idx="25">
                  <c:v>191.33287469333337</c:v>
                </c:pt>
                <c:pt idx="26">
                  <c:v>189.35911276250002</c:v>
                </c:pt>
                <c:pt idx="27">
                  <c:v>192.26698905666669</c:v>
                </c:pt>
                <c:pt idx="28">
                  <c:v>191.39660760249998</c:v>
                </c:pt>
                <c:pt idx="29">
                  <c:v>190.79293236916669</c:v>
                </c:pt>
                <c:pt idx="30">
                  <c:v>189.4543025975</c:v>
                </c:pt>
                <c:pt idx="31">
                  <c:v>186.70992568249997</c:v>
                </c:pt>
                <c:pt idx="32">
                  <c:v>184.6898412908333</c:v>
                </c:pt>
                <c:pt idx="33">
                  <c:v>185.41213359333327</c:v>
                </c:pt>
                <c:pt idx="34">
                  <c:v>184.08591536499998</c:v>
                </c:pt>
                <c:pt idx="35">
                  <c:v>183.44047013833327</c:v>
                </c:pt>
                <c:pt idx="36">
                  <c:v>182.38717539833328</c:v>
                </c:pt>
                <c:pt idx="37">
                  <c:v>180.71560196333328</c:v>
                </c:pt>
                <c:pt idx="38">
                  <c:v>179.66079995666658</c:v>
                </c:pt>
                <c:pt idx="39">
                  <c:v>176.02975548916663</c:v>
                </c:pt>
                <c:pt idx="40">
                  <c:v>172.40571347333332</c:v>
                </c:pt>
                <c:pt idx="41">
                  <c:v>169.9345852883333</c:v>
                </c:pt>
                <c:pt idx="42">
                  <c:v>170.9488921475</c:v>
                </c:pt>
                <c:pt idx="43">
                  <c:v>172.27952337166667</c:v>
                </c:pt>
                <c:pt idx="44">
                  <c:v>172.46566987750001</c:v>
                </c:pt>
                <c:pt idx="45">
                  <c:v>168.65194670500003</c:v>
                </c:pt>
                <c:pt idx="46">
                  <c:v>167.49637145666668</c:v>
                </c:pt>
                <c:pt idx="47">
                  <c:v>166.54796583750002</c:v>
                </c:pt>
                <c:pt idx="48">
                  <c:v>165.09652565000002</c:v>
                </c:pt>
                <c:pt idx="49">
                  <c:v>166.63465057916667</c:v>
                </c:pt>
                <c:pt idx="50">
                  <c:v>167.84116686416669</c:v>
                </c:pt>
                <c:pt idx="51">
                  <c:v>167.84652540250002</c:v>
                </c:pt>
                <c:pt idx="52">
                  <c:v>167.40297409166666</c:v>
                </c:pt>
                <c:pt idx="53">
                  <c:v>166.83652750249996</c:v>
                </c:pt>
                <c:pt idx="54">
                  <c:v>162.00162520666666</c:v>
                </c:pt>
                <c:pt idx="55">
                  <c:v>148.10629176583336</c:v>
                </c:pt>
                <c:pt idx="56">
                  <c:v>135.47340355083335</c:v>
                </c:pt>
                <c:pt idx="57">
                  <c:v>122.44705651916667</c:v>
                </c:pt>
                <c:pt idx="58">
                  <c:v>109.601191015</c:v>
                </c:pt>
                <c:pt idx="59">
                  <c:v>95.801079680833311</c:v>
                </c:pt>
                <c:pt idx="60">
                  <c:v>87.167861709999997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485632"/>
        <c:axId val="108827392"/>
      </c:lineChart>
      <c:catAx>
        <c:axId val="1084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8273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8827392"/>
        <c:scaling>
          <c:orientation val="minMax"/>
          <c:max val="23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48563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[6]recursos_naturales!$F$38:$F$98</c:f>
              <c:numCache>
                <c:formatCode>General</c:formatCode>
                <c:ptCount val="61"/>
                <c:pt idx="0">
                  <c:v>28.370064545833319</c:v>
                </c:pt>
                <c:pt idx="1">
                  <c:v>27.874715996666655</c:v>
                </c:pt>
                <c:pt idx="2">
                  <c:v>28.05131087749999</c:v>
                </c:pt>
                <c:pt idx="3">
                  <c:v>32.19558071583333</c:v>
                </c:pt>
                <c:pt idx="4">
                  <c:v>31.961955822499998</c:v>
                </c:pt>
                <c:pt idx="5">
                  <c:v>32.636780738333336</c:v>
                </c:pt>
                <c:pt idx="6">
                  <c:v>33.801576139166663</c:v>
                </c:pt>
                <c:pt idx="7">
                  <c:v>34.883198086666674</c:v>
                </c:pt>
                <c:pt idx="8">
                  <c:v>35.510721015000009</c:v>
                </c:pt>
                <c:pt idx="9">
                  <c:v>35.275519755000019</c:v>
                </c:pt>
                <c:pt idx="10">
                  <c:v>35.985754107500021</c:v>
                </c:pt>
                <c:pt idx="11">
                  <c:v>36.352732057500013</c:v>
                </c:pt>
                <c:pt idx="12">
                  <c:v>37.301163548333356</c:v>
                </c:pt>
                <c:pt idx="13">
                  <c:v>38.747981721666697</c:v>
                </c:pt>
                <c:pt idx="14">
                  <c:v>39.184753581666691</c:v>
                </c:pt>
                <c:pt idx="15">
                  <c:v>35.324827205000012</c:v>
                </c:pt>
                <c:pt idx="16">
                  <c:v>36.17905716166667</c:v>
                </c:pt>
                <c:pt idx="17">
                  <c:v>36.212119373333323</c:v>
                </c:pt>
                <c:pt idx="18">
                  <c:v>36.151838674999986</c:v>
                </c:pt>
                <c:pt idx="19">
                  <c:v>36.76599220249998</c:v>
                </c:pt>
                <c:pt idx="20">
                  <c:v>37.105815966666647</c:v>
                </c:pt>
                <c:pt idx="21">
                  <c:v>37.87501767749999</c:v>
                </c:pt>
                <c:pt idx="22">
                  <c:v>38.474255476666649</c:v>
                </c:pt>
                <c:pt idx="23">
                  <c:v>39.415483378333327</c:v>
                </c:pt>
                <c:pt idx="24">
                  <c:v>39.481642554999986</c:v>
                </c:pt>
                <c:pt idx="25">
                  <c:v>39.659771574166648</c:v>
                </c:pt>
                <c:pt idx="26">
                  <c:v>38.881646414166646</c:v>
                </c:pt>
                <c:pt idx="27">
                  <c:v>39.468955145833306</c:v>
                </c:pt>
                <c:pt idx="28">
                  <c:v>39.368340936666648</c:v>
                </c:pt>
                <c:pt idx="29">
                  <c:v>38.949781368333326</c:v>
                </c:pt>
                <c:pt idx="30">
                  <c:v>38.739233643333321</c:v>
                </c:pt>
                <c:pt idx="31">
                  <c:v>37.998632574166656</c:v>
                </c:pt>
                <c:pt idx="32">
                  <c:v>37.301254924999995</c:v>
                </c:pt>
                <c:pt idx="33">
                  <c:v>38.182231645833326</c:v>
                </c:pt>
                <c:pt idx="34">
                  <c:v>37.597548811666655</c:v>
                </c:pt>
                <c:pt idx="35">
                  <c:v>37.225889009999982</c:v>
                </c:pt>
                <c:pt idx="36">
                  <c:v>36.928979985833315</c:v>
                </c:pt>
                <c:pt idx="37">
                  <c:v>36.288348284999991</c:v>
                </c:pt>
                <c:pt idx="38">
                  <c:v>36.199101306666648</c:v>
                </c:pt>
                <c:pt idx="39">
                  <c:v>35.230406679999987</c:v>
                </c:pt>
                <c:pt idx="40">
                  <c:v>34.815340409166666</c:v>
                </c:pt>
                <c:pt idx="41">
                  <c:v>34.248038140833337</c:v>
                </c:pt>
                <c:pt idx="42">
                  <c:v>34.154235723333336</c:v>
                </c:pt>
                <c:pt idx="43">
                  <c:v>35.208925454166668</c:v>
                </c:pt>
                <c:pt idx="44">
                  <c:v>34.884845792499995</c:v>
                </c:pt>
                <c:pt idx="45">
                  <c:v>32.91812694499999</c:v>
                </c:pt>
                <c:pt idx="46">
                  <c:v>32.283169325833327</c:v>
                </c:pt>
                <c:pt idx="47">
                  <c:v>31.205388264999996</c:v>
                </c:pt>
                <c:pt idx="48">
                  <c:v>30.701706284999997</c:v>
                </c:pt>
                <c:pt idx="49">
                  <c:v>29.958559221666665</c:v>
                </c:pt>
                <c:pt idx="50">
                  <c:v>29.356697204166668</c:v>
                </c:pt>
                <c:pt idx="51">
                  <c:v>28.935159342500011</c:v>
                </c:pt>
                <c:pt idx="52">
                  <c:v>28.002516647500006</c:v>
                </c:pt>
                <c:pt idx="53">
                  <c:v>27.350969530833339</c:v>
                </c:pt>
                <c:pt idx="54">
                  <c:v>26.129406310000011</c:v>
                </c:pt>
                <c:pt idx="55">
                  <c:v>23.547220593333339</c:v>
                </c:pt>
                <c:pt idx="56">
                  <c:v>23.041844409166675</c:v>
                </c:pt>
                <c:pt idx="57">
                  <c:v>22.209916459166678</c:v>
                </c:pt>
                <c:pt idx="58">
                  <c:v>21.225665925000005</c:v>
                </c:pt>
                <c:pt idx="59">
                  <c:v>20.335938512500007</c:v>
                </c:pt>
                <c:pt idx="60">
                  <c:v>19.467051109166665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530560"/>
        <c:axId val="110532096"/>
      </c:lineChart>
      <c:catAx>
        <c:axId val="110530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320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0532096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30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[6]baja_tecnologia!$F$38:$F$98</c:f>
              <c:numCache>
                <c:formatCode>General</c:formatCode>
                <c:ptCount val="61"/>
                <c:pt idx="0">
                  <c:v>56.643274715833321</c:v>
                </c:pt>
                <c:pt idx="1">
                  <c:v>57.535490034166649</c:v>
                </c:pt>
                <c:pt idx="2">
                  <c:v>58.705354903333351</c:v>
                </c:pt>
                <c:pt idx="3">
                  <c:v>58.820223794166701</c:v>
                </c:pt>
                <c:pt idx="4">
                  <c:v>57.950927402500035</c:v>
                </c:pt>
                <c:pt idx="5">
                  <c:v>57.666547472500014</c:v>
                </c:pt>
                <c:pt idx="6">
                  <c:v>57.122705618333363</c:v>
                </c:pt>
                <c:pt idx="7">
                  <c:v>58.153718741666701</c:v>
                </c:pt>
                <c:pt idx="8">
                  <c:v>57.079600295000041</c:v>
                </c:pt>
                <c:pt idx="9">
                  <c:v>56.86879903916671</c:v>
                </c:pt>
                <c:pt idx="10">
                  <c:v>58.34110801333339</c:v>
                </c:pt>
                <c:pt idx="11">
                  <c:v>57.955857229166703</c:v>
                </c:pt>
                <c:pt idx="12">
                  <c:v>58.81626658833337</c:v>
                </c:pt>
                <c:pt idx="13">
                  <c:v>58.042646329166679</c:v>
                </c:pt>
                <c:pt idx="14">
                  <c:v>57.111486435833321</c:v>
                </c:pt>
                <c:pt idx="15">
                  <c:v>56.872199929166676</c:v>
                </c:pt>
                <c:pt idx="16">
                  <c:v>58.484952599166682</c:v>
                </c:pt>
                <c:pt idx="17">
                  <c:v>58.735173525000022</c:v>
                </c:pt>
                <c:pt idx="18">
                  <c:v>60.579242832500036</c:v>
                </c:pt>
                <c:pt idx="19">
                  <c:v>61.094472810833366</c:v>
                </c:pt>
                <c:pt idx="20">
                  <c:v>62.464149180833381</c:v>
                </c:pt>
                <c:pt idx="21">
                  <c:v>63.86477482250006</c:v>
                </c:pt>
                <c:pt idx="22">
                  <c:v>63.526584205000063</c:v>
                </c:pt>
                <c:pt idx="23">
                  <c:v>63.538625011666774</c:v>
                </c:pt>
                <c:pt idx="24">
                  <c:v>63.5392527925001</c:v>
                </c:pt>
                <c:pt idx="25">
                  <c:v>63.296165600000101</c:v>
                </c:pt>
                <c:pt idx="26">
                  <c:v>62.446208857500075</c:v>
                </c:pt>
                <c:pt idx="27">
                  <c:v>62.66649349416673</c:v>
                </c:pt>
                <c:pt idx="28">
                  <c:v>62.390595116666738</c:v>
                </c:pt>
                <c:pt idx="29">
                  <c:v>61.474246235833391</c:v>
                </c:pt>
                <c:pt idx="30">
                  <c:v>60.400689831666689</c:v>
                </c:pt>
                <c:pt idx="31">
                  <c:v>59.135869326666686</c:v>
                </c:pt>
                <c:pt idx="32">
                  <c:v>57.792250004166675</c:v>
                </c:pt>
                <c:pt idx="33">
                  <c:v>57.137014112500005</c:v>
                </c:pt>
                <c:pt idx="34">
                  <c:v>56.410069173333341</c:v>
                </c:pt>
                <c:pt idx="35">
                  <c:v>55.972605649166645</c:v>
                </c:pt>
                <c:pt idx="36">
                  <c:v>55.390545144999997</c:v>
                </c:pt>
                <c:pt idx="37">
                  <c:v>54.684511801666652</c:v>
                </c:pt>
                <c:pt idx="38">
                  <c:v>54.109164252500001</c:v>
                </c:pt>
                <c:pt idx="39">
                  <c:v>53.266907079166657</c:v>
                </c:pt>
                <c:pt idx="40">
                  <c:v>52.430963322499998</c:v>
                </c:pt>
                <c:pt idx="41">
                  <c:v>52.256839644999992</c:v>
                </c:pt>
                <c:pt idx="42">
                  <c:v>52.558936009999989</c:v>
                </c:pt>
                <c:pt idx="43">
                  <c:v>52.652863967499989</c:v>
                </c:pt>
                <c:pt idx="44">
                  <c:v>52.701226024999983</c:v>
                </c:pt>
                <c:pt idx="45">
                  <c:v>51.602596028333295</c:v>
                </c:pt>
                <c:pt idx="46">
                  <c:v>51.072837799166628</c:v>
                </c:pt>
                <c:pt idx="47">
                  <c:v>51.225964770833315</c:v>
                </c:pt>
                <c:pt idx="48">
                  <c:v>50.491282656666634</c:v>
                </c:pt>
                <c:pt idx="49">
                  <c:v>50.387646331666652</c:v>
                </c:pt>
                <c:pt idx="50">
                  <c:v>50.254131993333317</c:v>
                </c:pt>
                <c:pt idx="51">
                  <c:v>50.288097249999993</c:v>
                </c:pt>
                <c:pt idx="52">
                  <c:v>49.989711768333315</c:v>
                </c:pt>
                <c:pt idx="53">
                  <c:v>49.828219596666635</c:v>
                </c:pt>
                <c:pt idx="54">
                  <c:v>48.590657754999995</c:v>
                </c:pt>
                <c:pt idx="55">
                  <c:v>47.784338310833334</c:v>
                </c:pt>
                <c:pt idx="56">
                  <c:v>47.401168825000013</c:v>
                </c:pt>
                <c:pt idx="57">
                  <c:v>46.282162394166697</c:v>
                </c:pt>
                <c:pt idx="58">
                  <c:v>45.812822562500024</c:v>
                </c:pt>
                <c:pt idx="59">
                  <c:v>44.618834400000033</c:v>
                </c:pt>
                <c:pt idx="60">
                  <c:v>44.178334672500029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634112"/>
        <c:axId val="110635648"/>
      </c:lineChart>
      <c:catAx>
        <c:axId val="110634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3564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0635648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341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[6]tecnologia_media!$F$38:$F$98</c:f>
              <c:numCache>
                <c:formatCode>General</c:formatCode>
                <c:ptCount val="61"/>
                <c:pt idx="0">
                  <c:v>56.865407139166642</c:v>
                </c:pt>
                <c:pt idx="1">
                  <c:v>56.584524294166648</c:v>
                </c:pt>
                <c:pt idx="2">
                  <c:v>59.807187927500003</c:v>
                </c:pt>
                <c:pt idx="3">
                  <c:v>58.975695146666681</c:v>
                </c:pt>
                <c:pt idx="4">
                  <c:v>57.982894237500012</c:v>
                </c:pt>
                <c:pt idx="5">
                  <c:v>57.698744233333322</c:v>
                </c:pt>
                <c:pt idx="6">
                  <c:v>57.934074107500003</c:v>
                </c:pt>
                <c:pt idx="7">
                  <c:v>59.376695184166671</c:v>
                </c:pt>
                <c:pt idx="8">
                  <c:v>59.836344679166665</c:v>
                </c:pt>
                <c:pt idx="9">
                  <c:v>60.298698723333338</c:v>
                </c:pt>
                <c:pt idx="10">
                  <c:v>61.156273044166674</c:v>
                </c:pt>
                <c:pt idx="11">
                  <c:v>62.417746603333335</c:v>
                </c:pt>
                <c:pt idx="12">
                  <c:v>62.321031719166662</c:v>
                </c:pt>
                <c:pt idx="13">
                  <c:v>63.855987735000006</c:v>
                </c:pt>
                <c:pt idx="14">
                  <c:v>60.343135825000012</c:v>
                </c:pt>
                <c:pt idx="15">
                  <c:v>60.021020223333316</c:v>
                </c:pt>
                <c:pt idx="16">
                  <c:v>62.015593178333319</c:v>
                </c:pt>
                <c:pt idx="17">
                  <c:v>62.615808395833334</c:v>
                </c:pt>
                <c:pt idx="18">
                  <c:v>63.820872938333331</c:v>
                </c:pt>
                <c:pt idx="19">
                  <c:v>62.783701585833313</c:v>
                </c:pt>
                <c:pt idx="20">
                  <c:v>62.221815483333323</c:v>
                </c:pt>
                <c:pt idx="21">
                  <c:v>62.343967828333312</c:v>
                </c:pt>
                <c:pt idx="22">
                  <c:v>62.421875629166628</c:v>
                </c:pt>
                <c:pt idx="23">
                  <c:v>61.777281619999989</c:v>
                </c:pt>
                <c:pt idx="24">
                  <c:v>61.288552344166646</c:v>
                </c:pt>
                <c:pt idx="25">
                  <c:v>59.728470172499982</c:v>
                </c:pt>
                <c:pt idx="26">
                  <c:v>59.07548249916664</c:v>
                </c:pt>
                <c:pt idx="27">
                  <c:v>59.726563457499992</c:v>
                </c:pt>
                <c:pt idx="28">
                  <c:v>58.861322938333302</c:v>
                </c:pt>
                <c:pt idx="29">
                  <c:v>58.404562704999982</c:v>
                </c:pt>
                <c:pt idx="30">
                  <c:v>57.841254703333313</c:v>
                </c:pt>
                <c:pt idx="31">
                  <c:v>56.876916269166657</c:v>
                </c:pt>
                <c:pt idx="32">
                  <c:v>56.422102719999991</c:v>
                </c:pt>
                <c:pt idx="33">
                  <c:v>55.82560855166664</c:v>
                </c:pt>
                <c:pt idx="34">
                  <c:v>55.201508732499974</c:v>
                </c:pt>
                <c:pt idx="35">
                  <c:v>55.209242632499979</c:v>
                </c:pt>
                <c:pt idx="36">
                  <c:v>55.09443348749997</c:v>
                </c:pt>
                <c:pt idx="37">
                  <c:v>54.867807110833304</c:v>
                </c:pt>
                <c:pt idx="38">
                  <c:v>54.280077389166642</c:v>
                </c:pt>
                <c:pt idx="39">
                  <c:v>53.535722204999992</c:v>
                </c:pt>
                <c:pt idx="40">
                  <c:v>52.12785110083334</c:v>
                </c:pt>
                <c:pt idx="41">
                  <c:v>50.950236037499998</c:v>
                </c:pt>
                <c:pt idx="42">
                  <c:v>51.596313980833351</c:v>
                </c:pt>
                <c:pt idx="43">
                  <c:v>51.436159562500031</c:v>
                </c:pt>
                <c:pt idx="44">
                  <c:v>51.097558976666704</c:v>
                </c:pt>
                <c:pt idx="45">
                  <c:v>51.035794889166731</c:v>
                </c:pt>
                <c:pt idx="46">
                  <c:v>51.501376246666723</c:v>
                </c:pt>
                <c:pt idx="47">
                  <c:v>52.038739077500033</c:v>
                </c:pt>
                <c:pt idx="48">
                  <c:v>51.667039365833375</c:v>
                </c:pt>
                <c:pt idx="49">
                  <c:v>53.197690860833376</c:v>
                </c:pt>
                <c:pt idx="50">
                  <c:v>54.639360153333378</c:v>
                </c:pt>
                <c:pt idx="51">
                  <c:v>54.761824243333358</c:v>
                </c:pt>
                <c:pt idx="52">
                  <c:v>54.993020824166678</c:v>
                </c:pt>
                <c:pt idx="53">
                  <c:v>55.610434871666676</c:v>
                </c:pt>
                <c:pt idx="54">
                  <c:v>54.200192940833325</c:v>
                </c:pt>
                <c:pt idx="55">
                  <c:v>54.478188877500003</c:v>
                </c:pt>
                <c:pt idx="56">
                  <c:v>54.672685182499983</c:v>
                </c:pt>
                <c:pt idx="57">
                  <c:v>53.970863082499982</c:v>
                </c:pt>
                <c:pt idx="58">
                  <c:v>52.639572582499987</c:v>
                </c:pt>
                <c:pt idx="59">
                  <c:v>51.394926089166638</c:v>
                </c:pt>
                <c:pt idx="60">
                  <c:v>51.826172933333304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643456"/>
        <c:axId val="102924288"/>
      </c:lineChart>
      <c:catAx>
        <c:axId val="11064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92428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2924288"/>
        <c:scaling>
          <c:orientation val="minMax"/>
          <c:max val="65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4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[6]manufacturas!$E$38:$E$98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[6]alta_tecnologia!$F$38:$F$98</c:f>
              <c:numCache>
                <c:formatCode>General</c:formatCode>
                <c:ptCount val="61"/>
                <c:pt idx="0">
                  <c:v>40.267047750833356</c:v>
                </c:pt>
                <c:pt idx="1">
                  <c:v>39.937231962500015</c:v>
                </c:pt>
                <c:pt idx="2">
                  <c:v>38.705521406666676</c:v>
                </c:pt>
                <c:pt idx="3">
                  <c:v>38.539712821666676</c:v>
                </c:pt>
                <c:pt idx="4">
                  <c:v>32.997414697500012</c:v>
                </c:pt>
                <c:pt idx="5">
                  <c:v>34.305415215000011</c:v>
                </c:pt>
                <c:pt idx="6">
                  <c:v>37.751761194166683</c:v>
                </c:pt>
                <c:pt idx="7">
                  <c:v>40.409933726666672</c:v>
                </c:pt>
                <c:pt idx="8">
                  <c:v>39.93191972416669</c:v>
                </c:pt>
                <c:pt idx="9">
                  <c:v>39.678121939166687</c:v>
                </c:pt>
                <c:pt idx="10">
                  <c:v>45.930222765833349</c:v>
                </c:pt>
                <c:pt idx="11">
                  <c:v>67.154702049999983</c:v>
                </c:pt>
                <c:pt idx="12">
                  <c:v>65.673065245833328</c:v>
                </c:pt>
                <c:pt idx="13">
                  <c:v>66.10662219999999</c:v>
                </c:pt>
                <c:pt idx="14">
                  <c:v>63.913747794999978</c:v>
                </c:pt>
                <c:pt idx="15">
                  <c:v>63.864918431666645</c:v>
                </c:pt>
                <c:pt idx="16">
                  <c:v>64.369810429166648</c:v>
                </c:pt>
                <c:pt idx="17">
                  <c:v>63.022466799999968</c:v>
                </c:pt>
                <c:pt idx="18">
                  <c:v>59.967769441666633</c:v>
                </c:pt>
                <c:pt idx="19">
                  <c:v>56.843282743333297</c:v>
                </c:pt>
                <c:pt idx="20">
                  <c:v>54.881686785833274</c:v>
                </c:pt>
                <c:pt idx="21">
                  <c:v>53.785233174999952</c:v>
                </c:pt>
                <c:pt idx="22">
                  <c:v>48.203437917499969</c:v>
                </c:pt>
                <c:pt idx="23">
                  <c:v>28.359536792499981</c:v>
                </c:pt>
                <c:pt idx="24">
                  <c:v>28.759408292499984</c:v>
                </c:pt>
                <c:pt idx="25">
                  <c:v>28.648467346666653</c:v>
                </c:pt>
                <c:pt idx="26">
                  <c:v>28.955774991666654</c:v>
                </c:pt>
                <c:pt idx="27">
                  <c:v>30.404976959166646</c:v>
                </c:pt>
                <c:pt idx="28">
                  <c:v>30.776348610833313</c:v>
                </c:pt>
                <c:pt idx="29">
                  <c:v>31.964342059999989</c:v>
                </c:pt>
                <c:pt idx="30">
                  <c:v>32.473124419166659</c:v>
                </c:pt>
                <c:pt idx="31">
                  <c:v>32.698507512499994</c:v>
                </c:pt>
                <c:pt idx="32">
                  <c:v>33.174233641666653</c:v>
                </c:pt>
                <c:pt idx="33">
                  <c:v>34.267279283333316</c:v>
                </c:pt>
                <c:pt idx="34">
                  <c:v>34.876788647499986</c:v>
                </c:pt>
                <c:pt idx="35">
                  <c:v>35.03273284666664</c:v>
                </c:pt>
                <c:pt idx="36">
                  <c:v>34.973216779999973</c:v>
                </c:pt>
                <c:pt idx="37">
                  <c:v>34.874934765833309</c:v>
                </c:pt>
                <c:pt idx="38">
                  <c:v>35.072457008333302</c:v>
                </c:pt>
                <c:pt idx="39">
                  <c:v>33.996719524999982</c:v>
                </c:pt>
                <c:pt idx="40">
                  <c:v>33.031558640833317</c:v>
                </c:pt>
                <c:pt idx="41">
                  <c:v>32.479471464999996</c:v>
                </c:pt>
                <c:pt idx="42">
                  <c:v>32.639406433333335</c:v>
                </c:pt>
                <c:pt idx="43">
                  <c:v>32.981574387500004</c:v>
                </c:pt>
                <c:pt idx="44">
                  <c:v>33.782039083333345</c:v>
                </c:pt>
                <c:pt idx="45">
                  <c:v>33.095428842500013</c:v>
                </c:pt>
                <c:pt idx="46">
                  <c:v>32.638988085000008</c:v>
                </c:pt>
                <c:pt idx="47">
                  <c:v>32.077873724166686</c:v>
                </c:pt>
                <c:pt idx="48">
                  <c:v>32.236497342500023</c:v>
                </c:pt>
                <c:pt idx="49">
                  <c:v>33.090754165000028</c:v>
                </c:pt>
                <c:pt idx="50">
                  <c:v>33.590977513333364</c:v>
                </c:pt>
                <c:pt idx="51">
                  <c:v>33.861444566666691</c:v>
                </c:pt>
                <c:pt idx="52">
                  <c:v>34.417724851666684</c:v>
                </c:pt>
                <c:pt idx="53">
                  <c:v>34.046903503333347</c:v>
                </c:pt>
                <c:pt idx="54">
                  <c:v>33.081368200833339</c:v>
                </c:pt>
                <c:pt idx="55">
                  <c:v>32.704577197500008</c:v>
                </c:pt>
                <c:pt idx="56">
                  <c:v>32.252714202500009</c:v>
                </c:pt>
                <c:pt idx="57">
                  <c:v>31.984165396666672</c:v>
                </c:pt>
                <c:pt idx="58">
                  <c:v>31.87486171416667</c:v>
                </c:pt>
                <c:pt idx="59">
                  <c:v>33.981833657500005</c:v>
                </c:pt>
                <c:pt idx="60">
                  <c:v>34.284978810833337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97376"/>
        <c:axId val="103019648"/>
      </c:lineChart>
      <c:dateAx>
        <c:axId val="102997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0196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3019648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99737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[6]Pais_1!$F$38:$F$98</c:f>
              <c:numCache>
                <c:formatCode>General</c:formatCode>
                <c:ptCount val="61"/>
                <c:pt idx="0">
                  <c:v>62.426371009166672</c:v>
                </c:pt>
                <c:pt idx="1">
                  <c:v>65.356559775000008</c:v>
                </c:pt>
                <c:pt idx="2">
                  <c:v>65.79676020250001</c:v>
                </c:pt>
                <c:pt idx="3">
                  <c:v>71.222631551666694</c:v>
                </c:pt>
                <c:pt idx="4">
                  <c:v>69.841634505000016</c:v>
                </c:pt>
                <c:pt idx="5">
                  <c:v>73.104621744166693</c:v>
                </c:pt>
                <c:pt idx="6">
                  <c:v>74.59155184250001</c:v>
                </c:pt>
                <c:pt idx="7">
                  <c:v>74.257950952499996</c:v>
                </c:pt>
                <c:pt idx="8">
                  <c:v>73.043186389166678</c:v>
                </c:pt>
                <c:pt idx="9">
                  <c:v>73.519351305000001</c:v>
                </c:pt>
                <c:pt idx="10">
                  <c:v>72.279979283333361</c:v>
                </c:pt>
                <c:pt idx="11">
                  <c:v>67.99656935833336</c:v>
                </c:pt>
                <c:pt idx="12">
                  <c:v>69.509933630833373</c:v>
                </c:pt>
                <c:pt idx="13">
                  <c:v>68.637167784166692</c:v>
                </c:pt>
                <c:pt idx="14">
                  <c:v>70.367384576666709</c:v>
                </c:pt>
                <c:pt idx="15">
                  <c:v>65.779620783333357</c:v>
                </c:pt>
                <c:pt idx="16">
                  <c:v>65.294607780000021</c:v>
                </c:pt>
                <c:pt idx="17">
                  <c:v>62.382729143333357</c:v>
                </c:pt>
                <c:pt idx="18">
                  <c:v>65.628275115833333</c:v>
                </c:pt>
                <c:pt idx="19">
                  <c:v>65.770363827499992</c:v>
                </c:pt>
                <c:pt idx="20">
                  <c:v>66.714109344999997</c:v>
                </c:pt>
                <c:pt idx="21">
                  <c:v>66.830843944166674</c:v>
                </c:pt>
                <c:pt idx="22">
                  <c:v>66.684928189166669</c:v>
                </c:pt>
                <c:pt idx="23">
                  <c:v>67.895533604166673</c:v>
                </c:pt>
                <c:pt idx="24">
                  <c:v>64.15027771666665</c:v>
                </c:pt>
                <c:pt idx="25">
                  <c:v>63.895846735833317</c:v>
                </c:pt>
                <c:pt idx="26">
                  <c:v>63.41773458166665</c:v>
                </c:pt>
                <c:pt idx="27">
                  <c:v>68.653219390833328</c:v>
                </c:pt>
                <c:pt idx="28">
                  <c:v>71.248642577499979</c:v>
                </c:pt>
                <c:pt idx="29">
                  <c:v>73.908960889166636</c:v>
                </c:pt>
                <c:pt idx="30">
                  <c:v>71.412289061666641</c:v>
                </c:pt>
                <c:pt idx="31">
                  <c:v>71.740048487500005</c:v>
                </c:pt>
                <c:pt idx="32">
                  <c:v>72.737981037499992</c:v>
                </c:pt>
                <c:pt idx="33">
                  <c:v>73.894050770000021</c:v>
                </c:pt>
                <c:pt idx="34">
                  <c:v>74.836131265833345</c:v>
                </c:pt>
                <c:pt idx="35">
                  <c:v>74.839687885833342</c:v>
                </c:pt>
                <c:pt idx="36">
                  <c:v>76.787115235000044</c:v>
                </c:pt>
                <c:pt idx="37">
                  <c:v>78.993934475833399</c:v>
                </c:pt>
                <c:pt idx="38">
                  <c:v>77.245297139166723</c:v>
                </c:pt>
                <c:pt idx="39">
                  <c:v>74.639257775833386</c:v>
                </c:pt>
                <c:pt idx="40">
                  <c:v>75.809563667500072</c:v>
                </c:pt>
                <c:pt idx="41">
                  <c:v>75.751873556666723</c:v>
                </c:pt>
                <c:pt idx="42">
                  <c:v>77.489391466666731</c:v>
                </c:pt>
                <c:pt idx="43">
                  <c:v>77.41270263916671</c:v>
                </c:pt>
                <c:pt idx="44">
                  <c:v>78.686209043333392</c:v>
                </c:pt>
                <c:pt idx="45">
                  <c:v>78.880881012500041</c:v>
                </c:pt>
                <c:pt idx="46">
                  <c:v>78.278549300000066</c:v>
                </c:pt>
                <c:pt idx="47">
                  <c:v>78.973488546666701</c:v>
                </c:pt>
                <c:pt idx="48">
                  <c:v>78.307626584166684</c:v>
                </c:pt>
                <c:pt idx="49">
                  <c:v>77.806989913333354</c:v>
                </c:pt>
                <c:pt idx="50">
                  <c:v>78.546703977500016</c:v>
                </c:pt>
                <c:pt idx="51">
                  <c:v>78.067646026666694</c:v>
                </c:pt>
                <c:pt idx="52">
                  <c:v>74.458510296666674</c:v>
                </c:pt>
                <c:pt idx="53">
                  <c:v>72.469527284166702</c:v>
                </c:pt>
                <c:pt idx="54">
                  <c:v>71.291891490833365</c:v>
                </c:pt>
                <c:pt idx="55">
                  <c:v>70.591666001666709</c:v>
                </c:pt>
                <c:pt idx="56">
                  <c:v>69.977499473333353</c:v>
                </c:pt>
                <c:pt idx="57">
                  <c:v>69.211926134166703</c:v>
                </c:pt>
                <c:pt idx="58">
                  <c:v>69.265649169166693</c:v>
                </c:pt>
                <c:pt idx="59">
                  <c:v>70.628429650833368</c:v>
                </c:pt>
                <c:pt idx="60">
                  <c:v>69.439637419166715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490368"/>
        <c:axId val="110491904"/>
      </c:lineChart>
      <c:catAx>
        <c:axId val="11049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9190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0491904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9036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[6]Pais_2!$E$37:$E$97</c:f>
              <c:numCache>
                <c:formatCode>General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[6]Pais_2!$F$37:$F$97</c:f>
              <c:numCache>
                <c:formatCode>General</c:formatCode>
                <c:ptCount val="61"/>
                <c:pt idx="0">
                  <c:v>38.169807350833295</c:v>
                </c:pt>
                <c:pt idx="1">
                  <c:v>38.912828353333303</c:v>
                </c:pt>
                <c:pt idx="2">
                  <c:v>38.678096875833305</c:v>
                </c:pt>
                <c:pt idx="3">
                  <c:v>39.330040229166634</c:v>
                </c:pt>
                <c:pt idx="4">
                  <c:v>38.528304556666647</c:v>
                </c:pt>
                <c:pt idx="5">
                  <c:v>38.206201730833321</c:v>
                </c:pt>
                <c:pt idx="6">
                  <c:v>37.97372218749998</c:v>
                </c:pt>
                <c:pt idx="7">
                  <c:v>37.560042978333321</c:v>
                </c:pt>
                <c:pt idx="8">
                  <c:v>37.769355799999992</c:v>
                </c:pt>
                <c:pt idx="9">
                  <c:v>36.239738284166663</c:v>
                </c:pt>
                <c:pt idx="10">
                  <c:v>33.913580487500006</c:v>
                </c:pt>
                <c:pt idx="11">
                  <c:v>34.326860955833354</c:v>
                </c:pt>
                <c:pt idx="12">
                  <c:v>34.351092142500015</c:v>
                </c:pt>
                <c:pt idx="13">
                  <c:v>34.517256564166679</c:v>
                </c:pt>
                <c:pt idx="14">
                  <c:v>35.263898272500008</c:v>
                </c:pt>
                <c:pt idx="15">
                  <c:v>34.431479158333332</c:v>
                </c:pt>
                <c:pt idx="16">
                  <c:v>34.46380432083334</c:v>
                </c:pt>
                <c:pt idx="17">
                  <c:v>35.037527961666662</c:v>
                </c:pt>
                <c:pt idx="18">
                  <c:v>35.103984746666669</c:v>
                </c:pt>
                <c:pt idx="19">
                  <c:v>35.814384890833331</c:v>
                </c:pt>
                <c:pt idx="20">
                  <c:v>35.824976430833324</c:v>
                </c:pt>
                <c:pt idx="21">
                  <c:v>36.373213550833334</c:v>
                </c:pt>
                <c:pt idx="22">
                  <c:v>36.955676825833329</c:v>
                </c:pt>
                <c:pt idx="23">
                  <c:v>37.286041432499992</c:v>
                </c:pt>
                <c:pt idx="24">
                  <c:v>37.319189258333324</c:v>
                </c:pt>
                <c:pt idx="25">
                  <c:v>37.411858144166651</c:v>
                </c:pt>
                <c:pt idx="26">
                  <c:v>37.170352246666653</c:v>
                </c:pt>
                <c:pt idx="27">
                  <c:v>36.907018391666647</c:v>
                </c:pt>
                <c:pt idx="28">
                  <c:v>38.105782149999989</c:v>
                </c:pt>
                <c:pt idx="29">
                  <c:v>38.53203184416666</c:v>
                </c:pt>
                <c:pt idx="30">
                  <c:v>39.009602894999993</c:v>
                </c:pt>
                <c:pt idx="31">
                  <c:v>39.532285640833315</c:v>
                </c:pt>
                <c:pt idx="32">
                  <c:v>39.225490199999989</c:v>
                </c:pt>
                <c:pt idx="33">
                  <c:v>39.44643591749999</c:v>
                </c:pt>
                <c:pt idx="34">
                  <c:v>39.754085878333321</c:v>
                </c:pt>
                <c:pt idx="35">
                  <c:v>39.676543094166668</c:v>
                </c:pt>
                <c:pt idx="36">
                  <c:v>39.964655279166664</c:v>
                </c:pt>
                <c:pt idx="37">
                  <c:v>39.693790005833343</c:v>
                </c:pt>
                <c:pt idx="38">
                  <c:v>39.706171590000004</c:v>
                </c:pt>
                <c:pt idx="39">
                  <c:v>39.754866832500007</c:v>
                </c:pt>
                <c:pt idx="40">
                  <c:v>38.979491839166663</c:v>
                </c:pt>
                <c:pt idx="41">
                  <c:v>38.522163174166657</c:v>
                </c:pt>
                <c:pt idx="42">
                  <c:v>38.107641335833328</c:v>
                </c:pt>
                <c:pt idx="43">
                  <c:v>37.922897371666657</c:v>
                </c:pt>
                <c:pt idx="44">
                  <c:v>38.080351624999977</c:v>
                </c:pt>
                <c:pt idx="45">
                  <c:v>37.635891865833322</c:v>
                </c:pt>
                <c:pt idx="46">
                  <c:v>36.714262819166656</c:v>
                </c:pt>
                <c:pt idx="47">
                  <c:v>36.484008945833317</c:v>
                </c:pt>
                <c:pt idx="48">
                  <c:v>37.115671729999981</c:v>
                </c:pt>
                <c:pt idx="49">
                  <c:v>36.478416307499977</c:v>
                </c:pt>
                <c:pt idx="50">
                  <c:v>36.552687876666646</c:v>
                </c:pt>
                <c:pt idx="51">
                  <c:v>36.573981363333324</c:v>
                </c:pt>
                <c:pt idx="52">
                  <c:v>36.752249277499985</c:v>
                </c:pt>
                <c:pt idx="53">
                  <c:v>35.94451827999999</c:v>
                </c:pt>
                <c:pt idx="54">
                  <c:v>35.534749992499989</c:v>
                </c:pt>
                <c:pt idx="55">
                  <c:v>34.435331075000001</c:v>
                </c:pt>
                <c:pt idx="56">
                  <c:v>33.436468821666672</c:v>
                </c:pt>
                <c:pt idx="57">
                  <c:v>32.819858231666664</c:v>
                </c:pt>
                <c:pt idx="58">
                  <c:v>31.693184254999991</c:v>
                </c:pt>
                <c:pt idx="59">
                  <c:v>30.619182247499992</c:v>
                </c:pt>
                <c:pt idx="60">
                  <c:v>28.675326961666666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000000"/>
        <c:axId val="110001536"/>
      </c:lineChart>
      <c:catAx>
        <c:axId val="110000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00153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0001536"/>
        <c:scaling>
          <c:orientation val="minMax"/>
          <c:max val="40"/>
          <c:min val="2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00000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[6]Pais_3!$F$38:$F$98</c:f>
              <c:numCache>
                <c:formatCode>General</c:formatCode>
                <c:ptCount val="61"/>
                <c:pt idx="0">
                  <c:v>6.6954496849999998</c:v>
                </c:pt>
                <c:pt idx="1">
                  <c:v>6.9504124433333336</c:v>
                </c:pt>
                <c:pt idx="2">
                  <c:v>9.3125301683333337</c:v>
                </c:pt>
                <c:pt idx="3">
                  <c:v>10.186985153333332</c:v>
                </c:pt>
                <c:pt idx="4">
                  <c:v>10.251298496666665</c:v>
                </c:pt>
                <c:pt idx="5">
                  <c:v>11.254535889166666</c:v>
                </c:pt>
                <c:pt idx="6">
                  <c:v>11.743016564999998</c:v>
                </c:pt>
                <c:pt idx="7">
                  <c:v>12.850727167499999</c:v>
                </c:pt>
                <c:pt idx="8">
                  <c:v>13.715091778333331</c:v>
                </c:pt>
                <c:pt idx="9">
                  <c:v>14.554923963333332</c:v>
                </c:pt>
                <c:pt idx="10">
                  <c:v>14.998190687499994</c:v>
                </c:pt>
                <c:pt idx="11">
                  <c:v>15.367297680833332</c:v>
                </c:pt>
                <c:pt idx="12">
                  <c:v>15.70384204833333</c:v>
                </c:pt>
                <c:pt idx="13">
                  <c:v>16.423704016666662</c:v>
                </c:pt>
                <c:pt idx="14">
                  <c:v>14.442754508333332</c:v>
                </c:pt>
                <c:pt idx="15">
                  <c:v>13.883254489166667</c:v>
                </c:pt>
                <c:pt idx="16">
                  <c:v>14.337297891666665</c:v>
                </c:pt>
                <c:pt idx="17">
                  <c:v>13.966551735833335</c:v>
                </c:pt>
                <c:pt idx="18">
                  <c:v>14.289054347499999</c:v>
                </c:pt>
                <c:pt idx="19">
                  <c:v>13.62440760833333</c:v>
                </c:pt>
                <c:pt idx="20">
                  <c:v>13.319060414999997</c:v>
                </c:pt>
                <c:pt idx="21">
                  <c:v>13.268272514166668</c:v>
                </c:pt>
                <c:pt idx="22">
                  <c:v>12.963349898333332</c:v>
                </c:pt>
                <c:pt idx="23">
                  <c:v>12.774486460833332</c:v>
                </c:pt>
                <c:pt idx="24">
                  <c:v>12.751616096666668</c:v>
                </c:pt>
                <c:pt idx="25">
                  <c:v>12.064956920000002</c:v>
                </c:pt>
                <c:pt idx="26">
                  <c:v>11.658971623333336</c:v>
                </c:pt>
                <c:pt idx="27">
                  <c:v>12.18411845166667</c:v>
                </c:pt>
                <c:pt idx="28">
                  <c:v>12.738885525000006</c:v>
                </c:pt>
                <c:pt idx="29">
                  <c:v>13.022633455000005</c:v>
                </c:pt>
                <c:pt idx="30">
                  <c:v>12.880520088333336</c:v>
                </c:pt>
                <c:pt idx="31">
                  <c:v>13.12995853416667</c:v>
                </c:pt>
                <c:pt idx="32">
                  <c:v>13.121393965000005</c:v>
                </c:pt>
                <c:pt idx="33">
                  <c:v>13.171670899166671</c:v>
                </c:pt>
                <c:pt idx="34">
                  <c:v>13.150160801666672</c:v>
                </c:pt>
                <c:pt idx="35">
                  <c:v>13.189021109166672</c:v>
                </c:pt>
                <c:pt idx="36">
                  <c:v>13.198330232500005</c:v>
                </c:pt>
                <c:pt idx="37">
                  <c:v>13.041485095000006</c:v>
                </c:pt>
                <c:pt idx="38">
                  <c:v>13.223103868333338</c:v>
                </c:pt>
                <c:pt idx="39">
                  <c:v>12.752520194166673</c:v>
                </c:pt>
                <c:pt idx="40">
                  <c:v>11.879782320000002</c:v>
                </c:pt>
                <c:pt idx="41">
                  <c:v>10.911511743333334</c:v>
                </c:pt>
                <c:pt idx="42">
                  <c:v>10.905937424166666</c:v>
                </c:pt>
                <c:pt idx="43">
                  <c:v>10.355945364166667</c:v>
                </c:pt>
                <c:pt idx="44">
                  <c:v>9.99296775</c:v>
                </c:pt>
                <c:pt idx="45">
                  <c:v>9.3571044125</c:v>
                </c:pt>
                <c:pt idx="46">
                  <c:v>9.3872508141666646</c:v>
                </c:pt>
                <c:pt idx="47">
                  <c:v>9.4665798250000002</c:v>
                </c:pt>
                <c:pt idx="48">
                  <c:v>9.2453248883333305</c:v>
                </c:pt>
                <c:pt idx="49">
                  <c:v>9.5212634349999998</c:v>
                </c:pt>
                <c:pt idx="50">
                  <c:v>9.3144592783333326</c:v>
                </c:pt>
                <c:pt idx="51">
                  <c:v>9.083345160833332</c:v>
                </c:pt>
                <c:pt idx="52">
                  <c:v>9.2583564308333326</c:v>
                </c:pt>
                <c:pt idx="53">
                  <c:v>9.3879746399999995</c:v>
                </c:pt>
                <c:pt idx="54">
                  <c:v>8.869408372499997</c:v>
                </c:pt>
                <c:pt idx="55">
                  <c:v>8.9250838333333302</c:v>
                </c:pt>
                <c:pt idx="56">
                  <c:v>8.9845495758333325</c:v>
                </c:pt>
                <c:pt idx="57">
                  <c:v>9.0411035199999983</c:v>
                </c:pt>
                <c:pt idx="58">
                  <c:v>9.0407387183333299</c:v>
                </c:pt>
                <c:pt idx="59">
                  <c:v>8.8484033333333283</c:v>
                </c:pt>
                <c:pt idx="60">
                  <c:v>9.0823325766666638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107648"/>
        <c:axId val="110113536"/>
      </c:lineChart>
      <c:catAx>
        <c:axId val="110107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1353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0113536"/>
        <c:scaling>
          <c:orientation val="minMax"/>
          <c:max val="18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0764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[6]Pais_4!$F$38:$F$98</c:f>
              <c:numCache>
                <c:formatCode>General</c:formatCode>
                <c:ptCount val="61"/>
                <c:pt idx="0">
                  <c:v>9.6247340366666663</c:v>
                </c:pt>
                <c:pt idx="1">
                  <c:v>9.9129395841666685</c:v>
                </c:pt>
                <c:pt idx="2">
                  <c:v>10.240825474166668</c:v>
                </c:pt>
                <c:pt idx="3">
                  <c:v>10.205534953333336</c:v>
                </c:pt>
                <c:pt idx="4">
                  <c:v>10.285330804166671</c:v>
                </c:pt>
                <c:pt idx="5">
                  <c:v>10.523205670833336</c:v>
                </c:pt>
                <c:pt idx="6">
                  <c:v>10.722280050833339</c:v>
                </c:pt>
                <c:pt idx="7">
                  <c:v>11.09261550666667</c:v>
                </c:pt>
                <c:pt idx="8">
                  <c:v>11.220754251666669</c:v>
                </c:pt>
                <c:pt idx="9">
                  <c:v>11.09352920416667</c:v>
                </c:pt>
                <c:pt idx="10">
                  <c:v>11.469497265000001</c:v>
                </c:pt>
                <c:pt idx="11">
                  <c:v>11.650368141666666</c:v>
                </c:pt>
                <c:pt idx="12">
                  <c:v>11.790183354999998</c:v>
                </c:pt>
                <c:pt idx="13">
                  <c:v>11.911002851666666</c:v>
                </c:pt>
                <c:pt idx="14">
                  <c:v>11.612373508333333</c:v>
                </c:pt>
                <c:pt idx="15">
                  <c:v>11.729070349166667</c:v>
                </c:pt>
                <c:pt idx="16">
                  <c:v>11.945453836666665</c:v>
                </c:pt>
                <c:pt idx="17">
                  <c:v>11.715579655833332</c:v>
                </c:pt>
                <c:pt idx="18">
                  <c:v>11.935602104999999</c:v>
                </c:pt>
                <c:pt idx="19">
                  <c:v>11.683039135833335</c:v>
                </c:pt>
                <c:pt idx="20">
                  <c:v>12.028374504166669</c:v>
                </c:pt>
                <c:pt idx="21">
                  <c:v>12.525975457499998</c:v>
                </c:pt>
                <c:pt idx="22">
                  <c:v>12.392960146666669</c:v>
                </c:pt>
                <c:pt idx="23">
                  <c:v>12.417384836666669</c:v>
                </c:pt>
                <c:pt idx="24">
                  <c:v>12.479946598333333</c:v>
                </c:pt>
                <c:pt idx="25">
                  <c:v>12.629035400000001</c:v>
                </c:pt>
                <c:pt idx="26">
                  <c:v>12.750631205833335</c:v>
                </c:pt>
                <c:pt idx="27">
                  <c:v>12.957897171666668</c:v>
                </c:pt>
                <c:pt idx="28">
                  <c:v>13.214930952500005</c:v>
                </c:pt>
                <c:pt idx="29">
                  <c:v>13.400955867500004</c:v>
                </c:pt>
                <c:pt idx="30">
                  <c:v>13.446623122500005</c:v>
                </c:pt>
                <c:pt idx="31">
                  <c:v>13.506653624166674</c:v>
                </c:pt>
                <c:pt idx="32">
                  <c:v>13.087773028333338</c:v>
                </c:pt>
                <c:pt idx="33">
                  <c:v>12.906370585833336</c:v>
                </c:pt>
                <c:pt idx="34">
                  <c:v>12.851580451666671</c:v>
                </c:pt>
                <c:pt idx="35">
                  <c:v>12.932299033333338</c:v>
                </c:pt>
                <c:pt idx="36">
                  <c:v>12.921630756666671</c:v>
                </c:pt>
                <c:pt idx="37">
                  <c:v>12.770750340833336</c:v>
                </c:pt>
                <c:pt idx="38">
                  <c:v>12.927551876666669</c:v>
                </c:pt>
                <c:pt idx="39">
                  <c:v>12.814038985833335</c:v>
                </c:pt>
                <c:pt idx="40">
                  <c:v>12.628227075</c:v>
                </c:pt>
                <c:pt idx="41">
                  <c:v>12.68712798416667</c:v>
                </c:pt>
                <c:pt idx="42">
                  <c:v>12.790490360833338</c:v>
                </c:pt>
                <c:pt idx="43">
                  <c:v>12.831516695000005</c:v>
                </c:pt>
                <c:pt idx="44">
                  <c:v>12.917020254166671</c:v>
                </c:pt>
                <c:pt idx="45">
                  <c:v>13.057567061666669</c:v>
                </c:pt>
                <c:pt idx="46">
                  <c:v>12.972064835833335</c:v>
                </c:pt>
                <c:pt idx="47">
                  <c:v>12.999335619166667</c:v>
                </c:pt>
                <c:pt idx="48">
                  <c:v>12.871907075833336</c:v>
                </c:pt>
                <c:pt idx="49">
                  <c:v>12.851292312500002</c:v>
                </c:pt>
                <c:pt idx="50">
                  <c:v>12.755768548333336</c:v>
                </c:pt>
                <c:pt idx="51">
                  <c:v>12.795450965000006</c:v>
                </c:pt>
                <c:pt idx="52">
                  <c:v>12.710287141666671</c:v>
                </c:pt>
                <c:pt idx="53">
                  <c:v>12.730960819166668</c:v>
                </c:pt>
                <c:pt idx="54">
                  <c:v>12.632636724999998</c:v>
                </c:pt>
                <c:pt idx="55">
                  <c:v>12.701738418333333</c:v>
                </c:pt>
                <c:pt idx="56">
                  <c:v>13.119347204999997</c:v>
                </c:pt>
                <c:pt idx="57">
                  <c:v>12.960075239999995</c:v>
                </c:pt>
                <c:pt idx="58">
                  <c:v>12.990102571666663</c:v>
                </c:pt>
                <c:pt idx="59">
                  <c:v>12.895463770833333</c:v>
                </c:pt>
                <c:pt idx="60">
                  <c:v>12.897436185000002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61536"/>
        <c:axId val="102963072"/>
      </c:lineChart>
      <c:catAx>
        <c:axId val="102961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96307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2963072"/>
        <c:scaling>
          <c:orientation val="minMax"/>
          <c:max val="14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96153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[6]Pais_5!$F$38:$F$98</c:f>
              <c:numCache>
                <c:formatCode>General</c:formatCode>
                <c:ptCount val="61"/>
                <c:pt idx="0">
                  <c:v>12.3839472</c:v>
                </c:pt>
                <c:pt idx="1">
                  <c:v>12.415300883333336</c:v>
                </c:pt>
                <c:pt idx="2">
                  <c:v>12.349144071666666</c:v>
                </c:pt>
                <c:pt idx="3">
                  <c:v>12.525914428333332</c:v>
                </c:pt>
                <c:pt idx="4">
                  <c:v>12.412296777500002</c:v>
                </c:pt>
                <c:pt idx="5">
                  <c:v>12.086005053333333</c:v>
                </c:pt>
                <c:pt idx="6">
                  <c:v>12.185915074166667</c:v>
                </c:pt>
                <c:pt idx="7">
                  <c:v>12.493158029999996</c:v>
                </c:pt>
                <c:pt idx="8">
                  <c:v>12.555856278333332</c:v>
                </c:pt>
                <c:pt idx="9">
                  <c:v>13.068214145833336</c:v>
                </c:pt>
                <c:pt idx="10">
                  <c:v>15.913004581666661</c:v>
                </c:pt>
                <c:pt idx="11">
                  <c:v>19.384323212499989</c:v>
                </c:pt>
                <c:pt idx="12">
                  <c:v>19.732538467499992</c:v>
                </c:pt>
                <c:pt idx="13">
                  <c:v>20.667112564166658</c:v>
                </c:pt>
                <c:pt idx="14">
                  <c:v>20.46059355416666</c:v>
                </c:pt>
                <c:pt idx="15">
                  <c:v>20.307773458333322</c:v>
                </c:pt>
                <c:pt idx="16">
                  <c:v>20.745190224166659</c:v>
                </c:pt>
                <c:pt idx="17">
                  <c:v>20.894146248333325</c:v>
                </c:pt>
                <c:pt idx="18">
                  <c:v>21.190204483333318</c:v>
                </c:pt>
                <c:pt idx="19">
                  <c:v>21.054584679166648</c:v>
                </c:pt>
                <c:pt idx="20">
                  <c:v>21.358963500833312</c:v>
                </c:pt>
                <c:pt idx="21">
                  <c:v>21.413429688333309</c:v>
                </c:pt>
                <c:pt idx="22">
                  <c:v>18.844971963333318</c:v>
                </c:pt>
                <c:pt idx="23">
                  <c:v>15.970000834999988</c:v>
                </c:pt>
                <c:pt idx="24">
                  <c:v>15.645028462499987</c:v>
                </c:pt>
                <c:pt idx="25">
                  <c:v>14.859854667499986</c:v>
                </c:pt>
                <c:pt idx="26">
                  <c:v>14.935333970833314</c:v>
                </c:pt>
                <c:pt idx="27">
                  <c:v>15.340145778333317</c:v>
                </c:pt>
                <c:pt idx="28">
                  <c:v>15.399275312499988</c:v>
                </c:pt>
                <c:pt idx="29">
                  <c:v>15.404744308333322</c:v>
                </c:pt>
                <c:pt idx="30">
                  <c:v>15.350037064999995</c:v>
                </c:pt>
                <c:pt idx="31">
                  <c:v>15.480860685833335</c:v>
                </c:pt>
                <c:pt idx="32">
                  <c:v>15.31482212916667</c:v>
                </c:pt>
                <c:pt idx="33">
                  <c:v>15.425995435833334</c:v>
                </c:pt>
                <c:pt idx="34">
                  <c:v>15.226910151666667</c:v>
                </c:pt>
                <c:pt idx="35">
                  <c:v>15.210574706666668</c:v>
                </c:pt>
                <c:pt idx="36">
                  <c:v>15.214593165833337</c:v>
                </c:pt>
                <c:pt idx="37">
                  <c:v>15.191528403333336</c:v>
                </c:pt>
                <c:pt idx="38">
                  <c:v>15.339544235000004</c:v>
                </c:pt>
                <c:pt idx="39">
                  <c:v>15.237101173333336</c:v>
                </c:pt>
                <c:pt idx="40">
                  <c:v>14.949106087500004</c:v>
                </c:pt>
                <c:pt idx="41">
                  <c:v>14.79814671416667</c:v>
                </c:pt>
                <c:pt idx="42">
                  <c:v>14.91819683916667</c:v>
                </c:pt>
                <c:pt idx="43">
                  <c:v>15.117401652500005</c:v>
                </c:pt>
                <c:pt idx="44">
                  <c:v>15.378504550833343</c:v>
                </c:pt>
                <c:pt idx="45">
                  <c:v>15.138759080000009</c:v>
                </c:pt>
                <c:pt idx="46">
                  <c:v>15.104955450000011</c:v>
                </c:pt>
                <c:pt idx="47">
                  <c:v>14.884560669166676</c:v>
                </c:pt>
                <c:pt idx="48">
                  <c:v>15.061146746666672</c:v>
                </c:pt>
                <c:pt idx="49">
                  <c:v>15.195612031666672</c:v>
                </c:pt>
                <c:pt idx="50">
                  <c:v>15.056720601666674</c:v>
                </c:pt>
                <c:pt idx="51">
                  <c:v>15.013331224166679</c:v>
                </c:pt>
                <c:pt idx="52">
                  <c:v>15.018077516666677</c:v>
                </c:pt>
                <c:pt idx="53">
                  <c:v>14.997260567500007</c:v>
                </c:pt>
                <c:pt idx="54">
                  <c:v>14.611730489166673</c:v>
                </c:pt>
                <c:pt idx="55">
                  <c:v>14.369255745833337</c:v>
                </c:pt>
                <c:pt idx="56">
                  <c:v>14.017808481666668</c:v>
                </c:pt>
                <c:pt idx="57">
                  <c:v>13.868872557500003</c:v>
                </c:pt>
                <c:pt idx="58">
                  <c:v>13.706379481666671</c:v>
                </c:pt>
                <c:pt idx="59">
                  <c:v>13.623089973333336</c:v>
                </c:pt>
                <c:pt idx="60">
                  <c:v>13.091468172500001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373504"/>
        <c:axId val="108375040"/>
      </c:lineChart>
      <c:catAx>
        <c:axId val="10837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7504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8375040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7350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[6]ciiu_1!$F$38:$F$98</c:f>
              <c:numCache>
                <c:formatCode>General</c:formatCode>
                <c:ptCount val="61"/>
                <c:pt idx="0">
                  <c:v>38.853957243333305</c:v>
                </c:pt>
                <c:pt idx="1">
                  <c:v>40.967499484166645</c:v>
                </c:pt>
                <c:pt idx="2">
                  <c:v>42.888589088333305</c:v>
                </c:pt>
                <c:pt idx="3">
                  <c:v>46.37904093749998</c:v>
                </c:pt>
                <c:pt idx="4">
                  <c:v>45.916960634166635</c:v>
                </c:pt>
                <c:pt idx="5">
                  <c:v>49.678740927499973</c:v>
                </c:pt>
                <c:pt idx="6">
                  <c:v>51.818755412499975</c:v>
                </c:pt>
                <c:pt idx="7">
                  <c:v>53.294896569999985</c:v>
                </c:pt>
                <c:pt idx="8">
                  <c:v>52.50368015166665</c:v>
                </c:pt>
                <c:pt idx="9">
                  <c:v>53.027973870833307</c:v>
                </c:pt>
                <c:pt idx="10">
                  <c:v>53.34654701249999</c:v>
                </c:pt>
                <c:pt idx="11">
                  <c:v>49.294585861666661</c:v>
                </c:pt>
                <c:pt idx="12">
                  <c:v>51.937973825000022</c:v>
                </c:pt>
                <c:pt idx="13">
                  <c:v>51.167130000000014</c:v>
                </c:pt>
                <c:pt idx="14">
                  <c:v>54.275429559999999</c:v>
                </c:pt>
                <c:pt idx="15">
                  <c:v>52.291573232499992</c:v>
                </c:pt>
                <c:pt idx="16">
                  <c:v>51.969539254166669</c:v>
                </c:pt>
                <c:pt idx="17">
                  <c:v>49.029245415833337</c:v>
                </c:pt>
                <c:pt idx="18">
                  <c:v>52.266611614166656</c:v>
                </c:pt>
                <c:pt idx="19">
                  <c:v>52.020796813333313</c:v>
                </c:pt>
                <c:pt idx="20">
                  <c:v>53.006112989166645</c:v>
                </c:pt>
                <c:pt idx="21">
                  <c:v>52.957293143333317</c:v>
                </c:pt>
                <c:pt idx="22">
                  <c:v>52.848179146666638</c:v>
                </c:pt>
                <c:pt idx="23">
                  <c:v>52.899512687499985</c:v>
                </c:pt>
                <c:pt idx="24">
                  <c:v>49.439842099999964</c:v>
                </c:pt>
                <c:pt idx="25">
                  <c:v>48.68137627666664</c:v>
                </c:pt>
                <c:pt idx="26">
                  <c:v>47.030005719999998</c:v>
                </c:pt>
                <c:pt idx="27">
                  <c:v>51.329474634166672</c:v>
                </c:pt>
                <c:pt idx="28">
                  <c:v>53.441212508333329</c:v>
                </c:pt>
                <c:pt idx="29">
                  <c:v>56.22630385333332</c:v>
                </c:pt>
                <c:pt idx="30">
                  <c:v>53.844859819999989</c:v>
                </c:pt>
                <c:pt idx="31">
                  <c:v>53.941372682499996</c:v>
                </c:pt>
                <c:pt idx="32">
                  <c:v>54.708721217499999</c:v>
                </c:pt>
                <c:pt idx="33">
                  <c:v>55.844072701666668</c:v>
                </c:pt>
                <c:pt idx="34">
                  <c:v>56.156358949999998</c:v>
                </c:pt>
                <c:pt idx="35">
                  <c:v>56.968183458333328</c:v>
                </c:pt>
                <c:pt idx="36">
                  <c:v>58.798024095000009</c:v>
                </c:pt>
                <c:pt idx="37">
                  <c:v>61.236774896666667</c:v>
                </c:pt>
                <c:pt idx="38">
                  <c:v>59.969720185833332</c:v>
                </c:pt>
                <c:pt idx="39">
                  <c:v>57.889764311666674</c:v>
                </c:pt>
                <c:pt idx="40">
                  <c:v>59.140733197499991</c:v>
                </c:pt>
                <c:pt idx="41">
                  <c:v>58.829193120833331</c:v>
                </c:pt>
                <c:pt idx="42">
                  <c:v>59.867082779166658</c:v>
                </c:pt>
                <c:pt idx="43">
                  <c:v>60.030989907499993</c:v>
                </c:pt>
                <c:pt idx="44">
                  <c:v>60.828727192499997</c:v>
                </c:pt>
                <c:pt idx="45">
                  <c:v>60.921667660833329</c:v>
                </c:pt>
                <c:pt idx="46">
                  <c:v>60.300250051666666</c:v>
                </c:pt>
                <c:pt idx="47">
                  <c:v>61.044080922499994</c:v>
                </c:pt>
                <c:pt idx="48">
                  <c:v>60.290862843333308</c:v>
                </c:pt>
                <c:pt idx="49">
                  <c:v>59.605127554999967</c:v>
                </c:pt>
                <c:pt idx="50">
                  <c:v>59.836644219166629</c:v>
                </c:pt>
                <c:pt idx="51">
                  <c:v>59.139122122499977</c:v>
                </c:pt>
                <c:pt idx="52">
                  <c:v>55.4851382425</c:v>
                </c:pt>
                <c:pt idx="53">
                  <c:v>53.512431245833319</c:v>
                </c:pt>
                <c:pt idx="54">
                  <c:v>52.960747847499988</c:v>
                </c:pt>
                <c:pt idx="55">
                  <c:v>51.68069151833334</c:v>
                </c:pt>
                <c:pt idx="56">
                  <c:v>51.35314180333333</c:v>
                </c:pt>
                <c:pt idx="57">
                  <c:v>50.738798751666657</c:v>
                </c:pt>
                <c:pt idx="58">
                  <c:v>50.82644999333332</c:v>
                </c:pt>
                <c:pt idx="59">
                  <c:v>50.139718935833336</c:v>
                </c:pt>
                <c:pt idx="60">
                  <c:v>48.595041495833357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373504"/>
        <c:axId val="111407488"/>
      </c:lineChart>
      <c:catAx>
        <c:axId val="11037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40748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1407488"/>
        <c:scaling>
          <c:orientation val="minMax"/>
          <c:max val="62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7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[6]ciiu_3!$F$38:$F$98</c:f>
              <c:numCache>
                <c:formatCode>General</c:formatCode>
                <c:ptCount val="61"/>
                <c:pt idx="0">
                  <c:v>5.5644318258333323</c:v>
                </c:pt>
                <c:pt idx="1">
                  <c:v>5.5378226558333337</c:v>
                </c:pt>
                <c:pt idx="2">
                  <c:v>5.5566080249999992</c:v>
                </c:pt>
                <c:pt idx="3">
                  <c:v>5.683005885</c:v>
                </c:pt>
                <c:pt idx="4">
                  <c:v>5.7328521075000012</c:v>
                </c:pt>
                <c:pt idx="5">
                  <c:v>5.6990680266666667</c:v>
                </c:pt>
                <c:pt idx="6">
                  <c:v>5.6466143591666649</c:v>
                </c:pt>
                <c:pt idx="7">
                  <c:v>5.890001784999999</c:v>
                </c:pt>
                <c:pt idx="8">
                  <c:v>5.6653529199999992</c:v>
                </c:pt>
                <c:pt idx="9">
                  <c:v>5.9007507966666646</c:v>
                </c:pt>
                <c:pt idx="10">
                  <c:v>5.7510863233333316</c:v>
                </c:pt>
                <c:pt idx="11">
                  <c:v>5.9128224283333317</c:v>
                </c:pt>
                <c:pt idx="12">
                  <c:v>6.0182170433333306</c:v>
                </c:pt>
                <c:pt idx="13">
                  <c:v>6.656109861666665</c:v>
                </c:pt>
                <c:pt idx="14">
                  <c:v>6.7297518099999989</c:v>
                </c:pt>
                <c:pt idx="15">
                  <c:v>6.6067416416666651</c:v>
                </c:pt>
                <c:pt idx="16">
                  <c:v>7.0222860558333338</c:v>
                </c:pt>
                <c:pt idx="17">
                  <c:v>6.9458313408333341</c:v>
                </c:pt>
                <c:pt idx="18">
                  <c:v>7.0690467416666669</c:v>
                </c:pt>
                <c:pt idx="19">
                  <c:v>6.8686075225000005</c:v>
                </c:pt>
                <c:pt idx="20">
                  <c:v>7.0789596466666671</c:v>
                </c:pt>
                <c:pt idx="21">
                  <c:v>7.0147492991666676</c:v>
                </c:pt>
                <c:pt idx="22">
                  <c:v>7.1278958875000002</c:v>
                </c:pt>
                <c:pt idx="23">
                  <c:v>7.2991871975000011</c:v>
                </c:pt>
                <c:pt idx="24">
                  <c:v>7.408818594166668</c:v>
                </c:pt>
                <c:pt idx="25">
                  <c:v>7.2300920508333322</c:v>
                </c:pt>
                <c:pt idx="26">
                  <c:v>7.2672072133333332</c:v>
                </c:pt>
                <c:pt idx="27">
                  <c:v>7.9079095733333338</c:v>
                </c:pt>
                <c:pt idx="28">
                  <c:v>8.1552107299999985</c:v>
                </c:pt>
                <c:pt idx="29">
                  <c:v>8.6096838041666661</c:v>
                </c:pt>
                <c:pt idx="30">
                  <c:v>8.9654520316666666</c:v>
                </c:pt>
                <c:pt idx="31">
                  <c:v>9.2836977899999997</c:v>
                </c:pt>
                <c:pt idx="32">
                  <c:v>9.5587780649999985</c:v>
                </c:pt>
                <c:pt idx="33">
                  <c:v>9.9391523849999981</c:v>
                </c:pt>
                <c:pt idx="34">
                  <c:v>10.5005828675</c:v>
                </c:pt>
                <c:pt idx="35">
                  <c:v>10.598872679166666</c:v>
                </c:pt>
                <c:pt idx="36">
                  <c:v>10.78852172</c:v>
                </c:pt>
                <c:pt idx="37">
                  <c:v>10.656701568333334</c:v>
                </c:pt>
                <c:pt idx="38">
                  <c:v>10.835389269166667</c:v>
                </c:pt>
                <c:pt idx="39">
                  <c:v>10.442546063333335</c:v>
                </c:pt>
                <c:pt idx="40">
                  <c:v>10.106405326666668</c:v>
                </c:pt>
                <c:pt idx="41">
                  <c:v>9.823850567500001</c:v>
                </c:pt>
                <c:pt idx="42">
                  <c:v>9.4526368575000017</c:v>
                </c:pt>
                <c:pt idx="43">
                  <c:v>9.6410895708333353</c:v>
                </c:pt>
                <c:pt idx="44">
                  <c:v>9.9902539300000015</c:v>
                </c:pt>
                <c:pt idx="45">
                  <c:v>9.8185363633333349</c:v>
                </c:pt>
                <c:pt idx="46">
                  <c:v>9.422511703333333</c:v>
                </c:pt>
                <c:pt idx="47">
                  <c:v>9.3861191291666639</c:v>
                </c:pt>
                <c:pt idx="48">
                  <c:v>9.2110897383333334</c:v>
                </c:pt>
                <c:pt idx="49">
                  <c:v>9.761186944166667</c:v>
                </c:pt>
                <c:pt idx="50">
                  <c:v>9.6484879833333324</c:v>
                </c:pt>
                <c:pt idx="51">
                  <c:v>9.5550225300000005</c:v>
                </c:pt>
                <c:pt idx="52">
                  <c:v>9.7990605458333349</c:v>
                </c:pt>
                <c:pt idx="53">
                  <c:v>9.9233635016666693</c:v>
                </c:pt>
                <c:pt idx="54">
                  <c:v>9.6718768450000017</c:v>
                </c:pt>
                <c:pt idx="55">
                  <c:v>9.8195557850000004</c:v>
                </c:pt>
                <c:pt idx="56">
                  <c:v>9.3983223000000002</c:v>
                </c:pt>
                <c:pt idx="57">
                  <c:v>9.3386551116666663</c:v>
                </c:pt>
                <c:pt idx="58">
                  <c:v>9.2886619516666666</c:v>
                </c:pt>
                <c:pt idx="59">
                  <c:v>9.6157683474999995</c:v>
                </c:pt>
                <c:pt idx="60">
                  <c:v>10.121065455833334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881664"/>
        <c:axId val="112883200"/>
      </c:lineChart>
      <c:catAx>
        <c:axId val="112881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88320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2883200"/>
        <c:scaling>
          <c:orientation val="minMax"/>
          <c:max val="11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88166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[6]ciiu_2!$F$38:$F$98</c:f>
              <c:numCache>
                <c:formatCode>General</c:formatCode>
                <c:ptCount val="61"/>
                <c:pt idx="0">
                  <c:v>23.126016547500004</c:v>
                </c:pt>
                <c:pt idx="1">
                  <c:v>24.802602070833341</c:v>
                </c:pt>
                <c:pt idx="2">
                  <c:v>27.520472214166674</c:v>
                </c:pt>
                <c:pt idx="3">
                  <c:v>30.310839922500008</c:v>
                </c:pt>
                <c:pt idx="4">
                  <c:v>31.352164209166677</c:v>
                </c:pt>
                <c:pt idx="5">
                  <c:v>32.037258439166678</c:v>
                </c:pt>
                <c:pt idx="6">
                  <c:v>32.605562825833339</c:v>
                </c:pt>
                <c:pt idx="7">
                  <c:v>32.869181129166677</c:v>
                </c:pt>
                <c:pt idx="8">
                  <c:v>32.827404082500003</c:v>
                </c:pt>
                <c:pt idx="9">
                  <c:v>32.758418888333345</c:v>
                </c:pt>
                <c:pt idx="10">
                  <c:v>32.294126982500011</c:v>
                </c:pt>
                <c:pt idx="11">
                  <c:v>32.622510341666676</c:v>
                </c:pt>
                <c:pt idx="12">
                  <c:v>31.840642808333332</c:v>
                </c:pt>
                <c:pt idx="13">
                  <c:v>30.919877342500001</c:v>
                </c:pt>
                <c:pt idx="14">
                  <c:v>28.383271764166665</c:v>
                </c:pt>
                <c:pt idx="15">
                  <c:v>25.993863429999994</c:v>
                </c:pt>
                <c:pt idx="16">
                  <c:v>25.149135915833327</c:v>
                </c:pt>
                <c:pt idx="17">
                  <c:v>24.58105795916666</c:v>
                </c:pt>
                <c:pt idx="18">
                  <c:v>24.885333544166659</c:v>
                </c:pt>
                <c:pt idx="19">
                  <c:v>24.980250943333321</c:v>
                </c:pt>
                <c:pt idx="20">
                  <c:v>25.390192993333319</c:v>
                </c:pt>
                <c:pt idx="21">
                  <c:v>25.625765820833323</c:v>
                </c:pt>
                <c:pt idx="22">
                  <c:v>25.512106547499986</c:v>
                </c:pt>
                <c:pt idx="23">
                  <c:v>24.718559888333328</c:v>
                </c:pt>
                <c:pt idx="24">
                  <c:v>24.327231224166663</c:v>
                </c:pt>
                <c:pt idx="25">
                  <c:v>24.83975384166666</c:v>
                </c:pt>
                <c:pt idx="26">
                  <c:v>24.841628939166664</c:v>
                </c:pt>
                <c:pt idx="27">
                  <c:v>25.765371079999994</c:v>
                </c:pt>
                <c:pt idx="28">
                  <c:v>26.094865464999987</c:v>
                </c:pt>
                <c:pt idx="29">
                  <c:v>26.62646546916665</c:v>
                </c:pt>
                <c:pt idx="30">
                  <c:v>27.074163405833328</c:v>
                </c:pt>
                <c:pt idx="31">
                  <c:v>27.874074548333322</c:v>
                </c:pt>
                <c:pt idx="32">
                  <c:v>27.776152149166659</c:v>
                </c:pt>
                <c:pt idx="33">
                  <c:v>28.582127468333322</c:v>
                </c:pt>
                <c:pt idx="34">
                  <c:v>28.994888921666657</c:v>
                </c:pt>
                <c:pt idx="35">
                  <c:v>29.404968763333329</c:v>
                </c:pt>
                <c:pt idx="36">
                  <c:v>28.969868772499993</c:v>
                </c:pt>
                <c:pt idx="37">
                  <c:v>29.388557433333329</c:v>
                </c:pt>
                <c:pt idx="38">
                  <c:v>29.881575664999989</c:v>
                </c:pt>
                <c:pt idx="39">
                  <c:v>29.968845223333329</c:v>
                </c:pt>
                <c:pt idx="40">
                  <c:v>30.245085620833333</c:v>
                </c:pt>
                <c:pt idx="41">
                  <c:v>29.849315425000011</c:v>
                </c:pt>
                <c:pt idx="42">
                  <c:v>30.196101430000009</c:v>
                </c:pt>
                <c:pt idx="43">
                  <c:v>29.270170794166678</c:v>
                </c:pt>
                <c:pt idx="44">
                  <c:v>30.465218620833344</c:v>
                </c:pt>
                <c:pt idx="45">
                  <c:v>29.724081388333346</c:v>
                </c:pt>
                <c:pt idx="46">
                  <c:v>30.401868637500005</c:v>
                </c:pt>
                <c:pt idx="47">
                  <c:v>31.163418835833337</c:v>
                </c:pt>
                <c:pt idx="48">
                  <c:v>32.557312163333343</c:v>
                </c:pt>
                <c:pt idx="49">
                  <c:v>32.115500462500002</c:v>
                </c:pt>
                <c:pt idx="50">
                  <c:v>31.612140390000008</c:v>
                </c:pt>
                <c:pt idx="51">
                  <c:v>31.612024349166674</c:v>
                </c:pt>
                <c:pt idx="52">
                  <c:v>31.033208593333342</c:v>
                </c:pt>
                <c:pt idx="53">
                  <c:v>30.528135787500005</c:v>
                </c:pt>
                <c:pt idx="54">
                  <c:v>29.759641275000007</c:v>
                </c:pt>
                <c:pt idx="55">
                  <c:v>29.484587578333343</c:v>
                </c:pt>
                <c:pt idx="56">
                  <c:v>28.442271750833342</c:v>
                </c:pt>
                <c:pt idx="57">
                  <c:v>28.342457210833345</c:v>
                </c:pt>
                <c:pt idx="58">
                  <c:v>26.818661191666678</c:v>
                </c:pt>
                <c:pt idx="59">
                  <c:v>25.818163149166683</c:v>
                </c:pt>
                <c:pt idx="60">
                  <c:v>24.209101700000009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968832"/>
        <c:axId val="112970368"/>
      </c:lineChart>
      <c:catAx>
        <c:axId val="112968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9703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2970368"/>
        <c:scaling>
          <c:orientation val="minMax"/>
          <c:max val="33"/>
          <c:min val="2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96883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[6]ciiu_5!$F$38:$F$98</c:f>
              <c:numCache>
                <c:formatCode>General</c:formatCode>
                <c:ptCount val="61"/>
                <c:pt idx="0">
                  <c:v>26.048689328333328</c:v>
                </c:pt>
                <c:pt idx="1">
                  <c:v>25.874809665833329</c:v>
                </c:pt>
                <c:pt idx="2">
                  <c:v>26.193295451666668</c:v>
                </c:pt>
                <c:pt idx="3">
                  <c:v>25.617802068333329</c:v>
                </c:pt>
                <c:pt idx="4">
                  <c:v>24.839787994999995</c:v>
                </c:pt>
                <c:pt idx="5">
                  <c:v>24.053849921666657</c:v>
                </c:pt>
                <c:pt idx="6">
                  <c:v>23.997451676666657</c:v>
                </c:pt>
                <c:pt idx="7">
                  <c:v>24.745991264166662</c:v>
                </c:pt>
                <c:pt idx="8">
                  <c:v>25.444537844999999</c:v>
                </c:pt>
                <c:pt idx="9">
                  <c:v>25.665930655</c:v>
                </c:pt>
                <c:pt idx="10">
                  <c:v>26.106193902499999</c:v>
                </c:pt>
                <c:pt idx="11">
                  <c:v>26.418255444999989</c:v>
                </c:pt>
                <c:pt idx="12">
                  <c:v>26.357167560833329</c:v>
                </c:pt>
                <c:pt idx="13">
                  <c:v>26.885688209166659</c:v>
                </c:pt>
                <c:pt idx="14">
                  <c:v>26.783408754999986</c:v>
                </c:pt>
                <c:pt idx="15">
                  <c:v>26.979279798333334</c:v>
                </c:pt>
                <c:pt idx="16">
                  <c:v>27.743442720000001</c:v>
                </c:pt>
                <c:pt idx="17">
                  <c:v>28.091007199166665</c:v>
                </c:pt>
                <c:pt idx="18">
                  <c:v>28.706710794166657</c:v>
                </c:pt>
                <c:pt idx="19">
                  <c:v>28.198119502499996</c:v>
                </c:pt>
                <c:pt idx="20">
                  <c:v>27.703977014999992</c:v>
                </c:pt>
                <c:pt idx="21">
                  <c:v>28.036463409999993</c:v>
                </c:pt>
                <c:pt idx="22">
                  <c:v>27.655251900833324</c:v>
                </c:pt>
                <c:pt idx="23">
                  <c:v>26.853994279999991</c:v>
                </c:pt>
                <c:pt idx="24">
                  <c:v>26.885822597499985</c:v>
                </c:pt>
                <c:pt idx="25">
                  <c:v>26.063658469166651</c:v>
                </c:pt>
                <c:pt idx="26">
                  <c:v>24.975323609999986</c:v>
                </c:pt>
                <c:pt idx="27">
                  <c:v>24.745924704999979</c:v>
                </c:pt>
                <c:pt idx="28">
                  <c:v>24.042784269166646</c:v>
                </c:pt>
                <c:pt idx="29">
                  <c:v>23.785637197499984</c:v>
                </c:pt>
                <c:pt idx="30">
                  <c:v>23.759458612499984</c:v>
                </c:pt>
                <c:pt idx="31">
                  <c:v>23.445425501666652</c:v>
                </c:pt>
                <c:pt idx="32">
                  <c:v>23.137180984999986</c:v>
                </c:pt>
                <c:pt idx="33">
                  <c:v>22.832696223333329</c:v>
                </c:pt>
                <c:pt idx="34">
                  <c:v>22.724967399999997</c:v>
                </c:pt>
                <c:pt idx="35">
                  <c:v>22.775270147499999</c:v>
                </c:pt>
                <c:pt idx="36">
                  <c:v>22.496959780833333</c:v>
                </c:pt>
                <c:pt idx="37">
                  <c:v>22.591357446666663</c:v>
                </c:pt>
                <c:pt idx="38">
                  <c:v>22.795702499166662</c:v>
                </c:pt>
                <c:pt idx="39">
                  <c:v>22.670941915833328</c:v>
                </c:pt>
                <c:pt idx="40">
                  <c:v>22.121617434166662</c:v>
                </c:pt>
                <c:pt idx="41">
                  <c:v>21.699323350833328</c:v>
                </c:pt>
                <c:pt idx="42">
                  <c:v>21.505752150833342</c:v>
                </c:pt>
                <c:pt idx="43">
                  <c:v>22.61184498583334</c:v>
                </c:pt>
                <c:pt idx="44">
                  <c:v>22.443434115833337</c:v>
                </c:pt>
                <c:pt idx="45">
                  <c:v>22.217951513333336</c:v>
                </c:pt>
                <c:pt idx="46">
                  <c:v>22.181226285833336</c:v>
                </c:pt>
                <c:pt idx="47">
                  <c:v>22.588538283333339</c:v>
                </c:pt>
                <c:pt idx="48">
                  <c:v>22.705574782500008</c:v>
                </c:pt>
                <c:pt idx="49">
                  <c:v>22.809396866666674</c:v>
                </c:pt>
                <c:pt idx="50">
                  <c:v>22.537999281666668</c:v>
                </c:pt>
                <c:pt idx="51">
                  <c:v>22.305177658333335</c:v>
                </c:pt>
                <c:pt idx="52">
                  <c:v>22.496535020833335</c:v>
                </c:pt>
                <c:pt idx="53">
                  <c:v>22.766714229166666</c:v>
                </c:pt>
                <c:pt idx="54">
                  <c:v>22.789558944166668</c:v>
                </c:pt>
                <c:pt idx="55">
                  <c:v>21.66509413</c:v>
                </c:pt>
                <c:pt idx="56">
                  <c:v>21.9437392</c:v>
                </c:pt>
                <c:pt idx="57">
                  <c:v>21.631375695833331</c:v>
                </c:pt>
                <c:pt idx="58">
                  <c:v>21.50363425583333</c:v>
                </c:pt>
                <c:pt idx="59">
                  <c:v>20.876815048333331</c:v>
                </c:pt>
                <c:pt idx="60">
                  <c:v>20.621018577499992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117440"/>
        <c:axId val="113139712"/>
      </c:lineChart>
      <c:catAx>
        <c:axId val="113117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1397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3139712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11744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[6]ciiu_4!$E$38:$E$98</c:f>
              <c:numCache>
                <c:formatCode>General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[6]ciiu_4!$F$38:$F$98</c:f>
              <c:numCache>
                <c:formatCode>General</c:formatCode>
                <c:ptCount val="61"/>
                <c:pt idx="0">
                  <c:v>14.009915943333333</c:v>
                </c:pt>
                <c:pt idx="1">
                  <c:v>14.61275570166667</c:v>
                </c:pt>
                <c:pt idx="2">
                  <c:v>14.306395925833336</c:v>
                </c:pt>
                <c:pt idx="3">
                  <c:v>14.314836536666668</c:v>
                </c:pt>
                <c:pt idx="4">
                  <c:v>14.061659730833336</c:v>
                </c:pt>
                <c:pt idx="5">
                  <c:v>14.491166797500002</c:v>
                </c:pt>
                <c:pt idx="6">
                  <c:v>14.850668050000005</c:v>
                </c:pt>
                <c:pt idx="7">
                  <c:v>14.838768884166669</c:v>
                </c:pt>
                <c:pt idx="8">
                  <c:v>14.89702959833334</c:v>
                </c:pt>
                <c:pt idx="9">
                  <c:v>15.127157685000002</c:v>
                </c:pt>
                <c:pt idx="10">
                  <c:v>15.708764415833338</c:v>
                </c:pt>
                <c:pt idx="11">
                  <c:v>16.090466324166673</c:v>
                </c:pt>
                <c:pt idx="12">
                  <c:v>16.510179989166673</c:v>
                </c:pt>
                <c:pt idx="13">
                  <c:v>16.287329755833337</c:v>
                </c:pt>
                <c:pt idx="14">
                  <c:v>16.113287515833338</c:v>
                </c:pt>
                <c:pt idx="15">
                  <c:v>16.184357755000001</c:v>
                </c:pt>
                <c:pt idx="16">
                  <c:v>16.834328113333338</c:v>
                </c:pt>
                <c:pt idx="17">
                  <c:v>16.801172939166673</c:v>
                </c:pt>
                <c:pt idx="18">
                  <c:v>16.817458236666674</c:v>
                </c:pt>
                <c:pt idx="19">
                  <c:v>17.483828058333341</c:v>
                </c:pt>
                <c:pt idx="20">
                  <c:v>17.325620780000005</c:v>
                </c:pt>
                <c:pt idx="21">
                  <c:v>17.527353025833339</c:v>
                </c:pt>
                <c:pt idx="22">
                  <c:v>17.55637357083334</c:v>
                </c:pt>
                <c:pt idx="23">
                  <c:v>17.889113345000002</c:v>
                </c:pt>
                <c:pt idx="24">
                  <c:v>18.31137749416667</c:v>
                </c:pt>
                <c:pt idx="25">
                  <c:v>18.376660224166674</c:v>
                </c:pt>
                <c:pt idx="26">
                  <c:v>18.760831992500005</c:v>
                </c:pt>
                <c:pt idx="27">
                  <c:v>19.418690515000005</c:v>
                </c:pt>
                <c:pt idx="28">
                  <c:v>19.588191474166667</c:v>
                </c:pt>
                <c:pt idx="29">
                  <c:v>19.938252387500004</c:v>
                </c:pt>
                <c:pt idx="30">
                  <c:v>19.989643924166668</c:v>
                </c:pt>
                <c:pt idx="31">
                  <c:v>20.007764725000001</c:v>
                </c:pt>
                <c:pt idx="32">
                  <c:v>20.348470036666672</c:v>
                </c:pt>
                <c:pt idx="33">
                  <c:v>20.868931030833341</c:v>
                </c:pt>
                <c:pt idx="34">
                  <c:v>20.884284060833334</c:v>
                </c:pt>
                <c:pt idx="35">
                  <c:v>21.086026614999998</c:v>
                </c:pt>
                <c:pt idx="36">
                  <c:v>20.613699378333333</c:v>
                </c:pt>
                <c:pt idx="37">
                  <c:v>20.574813375000002</c:v>
                </c:pt>
                <c:pt idx="38">
                  <c:v>20.482257677500005</c:v>
                </c:pt>
                <c:pt idx="39">
                  <c:v>19.861041546666669</c:v>
                </c:pt>
                <c:pt idx="40">
                  <c:v>19.302406575000003</c:v>
                </c:pt>
                <c:pt idx="41">
                  <c:v>19.352895477500002</c:v>
                </c:pt>
                <c:pt idx="42">
                  <c:v>19.767432802500004</c:v>
                </c:pt>
                <c:pt idx="43">
                  <c:v>19.828744312500003</c:v>
                </c:pt>
                <c:pt idx="44">
                  <c:v>20.302535298333336</c:v>
                </c:pt>
                <c:pt idx="45">
                  <c:v>19.902958071666671</c:v>
                </c:pt>
                <c:pt idx="46">
                  <c:v>19.81813510666667</c:v>
                </c:pt>
                <c:pt idx="47">
                  <c:v>19.365438647500003</c:v>
                </c:pt>
                <c:pt idx="48">
                  <c:v>19.844845652500005</c:v>
                </c:pt>
                <c:pt idx="49">
                  <c:v>20.132521703333335</c:v>
                </c:pt>
                <c:pt idx="50">
                  <c:v>20.820227605833335</c:v>
                </c:pt>
                <c:pt idx="51">
                  <c:v>21.221035454166671</c:v>
                </c:pt>
                <c:pt idx="52">
                  <c:v>21.376151826666671</c:v>
                </c:pt>
                <c:pt idx="53">
                  <c:v>20.88581956416667</c:v>
                </c:pt>
                <c:pt idx="54">
                  <c:v>20.550284583333333</c:v>
                </c:pt>
                <c:pt idx="55">
                  <c:v>20.045010435833333</c:v>
                </c:pt>
                <c:pt idx="56">
                  <c:v>20.038300024999995</c:v>
                </c:pt>
                <c:pt idx="57">
                  <c:v>19.746144499999996</c:v>
                </c:pt>
                <c:pt idx="58">
                  <c:v>19.718495018333332</c:v>
                </c:pt>
                <c:pt idx="59">
                  <c:v>20.066889295833334</c:v>
                </c:pt>
                <c:pt idx="60">
                  <c:v>19.594978667500001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474944"/>
        <c:axId val="110298240"/>
      </c:lineChart>
      <c:catAx>
        <c:axId val="11347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29824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0298240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474944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anam&#225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er&#250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inform&#225;tic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produc inform&#225;t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&#193;rea_de_impresi&#243;n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982574" cy="1000125"/>
        </a:xfrm>
        <a:prstGeom prst="rect">
          <a:avLst/>
        </a:prstGeom>
      </xdr:spPr>
    </xdr:pic>
    <xdr:clientData/>
  </xdr:twoCellAnchor>
  <xdr:twoCellAnchor>
    <xdr:from>
      <xdr:col>15</xdr:col>
      <xdr:colOff>333374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10067924" y="38100"/>
          <a:ext cx="2200276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58 Marzo 2016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-18,4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29,7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</a:t>
          </a:r>
          <a:r>
            <a:rPr lang="es-ES" sz="1200" b="0">
              <a:solidFill>
                <a:srgbClr val="53722D"/>
              </a:solidFill>
            </a:rPr>
            <a:t>760,0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-17,8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576,6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-14,6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29</xdr:row>
      <xdr:rowOff>60959</xdr:rowOff>
    </xdr:from>
    <xdr:to>
      <xdr:col>7</xdr:col>
      <xdr:colOff>308610</xdr:colOff>
      <xdr:row>38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298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65820" cy="10001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12480" cy="10001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0001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6320" cy="10001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7640" cy="10001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638175</xdr:colOff>
      <xdr:row>31</xdr:row>
      <xdr:rowOff>190500</xdr:rowOff>
    </xdr:from>
    <xdr:to>
      <xdr:col>10</xdr:col>
      <xdr:colOff>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38">
          <cell r="E38">
            <v>40544</v>
          </cell>
          <cell r="F38">
            <v>250.1724220583335</v>
          </cell>
        </row>
        <row r="39">
          <cell r="E39">
            <v>40575</v>
          </cell>
          <cell r="F39">
            <v>253.73118966500002</v>
          </cell>
        </row>
        <row r="40">
          <cell r="E40">
            <v>40603</v>
          </cell>
          <cell r="F40">
            <v>261.22621411833342</v>
          </cell>
        </row>
        <row r="41">
          <cell r="E41">
            <v>40634</v>
          </cell>
          <cell r="F41">
            <v>270.68971929583319</v>
          </cell>
        </row>
        <row r="42">
          <cell r="E42">
            <v>40664</v>
          </cell>
          <cell r="F42">
            <v>263.19216695166648</v>
          </cell>
        </row>
        <row r="43">
          <cell r="E43">
            <v>40695</v>
          </cell>
          <cell r="F43">
            <v>268.46598892499975</v>
          </cell>
        </row>
        <row r="44">
          <cell r="E44">
            <v>40725</v>
          </cell>
          <cell r="F44">
            <v>275.93532965749972</v>
          </cell>
        </row>
        <row r="45">
          <cell r="E45">
            <v>40756</v>
          </cell>
          <cell r="F45">
            <v>284.22095771999966</v>
          </cell>
        </row>
        <row r="46">
          <cell r="E46">
            <v>40787</v>
          </cell>
          <cell r="F46">
            <v>283.28526768333296</v>
          </cell>
        </row>
        <row r="47">
          <cell r="E47">
            <v>40817</v>
          </cell>
          <cell r="F47">
            <v>284.37371235583294</v>
          </cell>
        </row>
        <row r="48">
          <cell r="E48">
            <v>40848</v>
          </cell>
          <cell r="F48">
            <v>293.3376596374996</v>
          </cell>
        </row>
        <row r="49">
          <cell r="E49">
            <v>40878</v>
          </cell>
          <cell r="F49">
            <v>311.85928456249945</v>
          </cell>
        </row>
        <row r="50">
          <cell r="E50">
            <v>40909</v>
          </cell>
          <cell r="F50">
            <v>314.26227524333291</v>
          </cell>
        </row>
        <row r="51">
          <cell r="E51">
            <v>40940</v>
          </cell>
          <cell r="F51">
            <v>316.4810985149997</v>
          </cell>
        </row>
        <row r="52">
          <cell r="E52">
            <v>40969</v>
          </cell>
          <cell r="F52">
            <v>311.1473144641663</v>
          </cell>
        </row>
        <row r="53">
          <cell r="E53">
            <v>41000</v>
          </cell>
          <cell r="F53">
            <v>302.0119498633332</v>
          </cell>
        </row>
        <row r="54">
          <cell r="E54">
            <v>41030</v>
          </cell>
          <cell r="F54">
            <v>305.45655923999988</v>
          </cell>
        </row>
        <row r="55">
          <cell r="E55">
            <v>41061</v>
          </cell>
          <cell r="F55">
            <v>301.80321552166669</v>
          </cell>
        </row>
        <row r="56">
          <cell r="E56">
            <v>41091</v>
          </cell>
          <cell r="F56">
            <v>304.71594349083307</v>
          </cell>
        </row>
        <row r="57">
          <cell r="E57">
            <v>41122</v>
          </cell>
          <cell r="F57">
            <v>300.54610211999983</v>
          </cell>
        </row>
        <row r="58">
          <cell r="E58">
            <v>41153</v>
          </cell>
          <cell r="F58">
            <v>300.49763794833331</v>
          </cell>
        </row>
        <row r="59">
          <cell r="E59">
            <v>41183</v>
          </cell>
          <cell r="F59">
            <v>300.8594102908333</v>
          </cell>
        </row>
        <row r="60">
          <cell r="E60">
            <v>41214</v>
          </cell>
          <cell r="F60">
            <v>294.82696473999988</v>
          </cell>
        </row>
        <row r="61">
          <cell r="E61">
            <v>41244</v>
          </cell>
          <cell r="F61">
            <v>274.15020893000002</v>
          </cell>
        </row>
        <row r="62">
          <cell r="E62">
            <v>41275</v>
          </cell>
          <cell r="F62">
            <v>269.88161055583333</v>
          </cell>
        </row>
        <row r="63">
          <cell r="E63">
            <v>41306</v>
          </cell>
          <cell r="F63">
            <v>266.74966571833335</v>
          </cell>
        </row>
        <row r="64">
          <cell r="E64">
            <v>41334</v>
          </cell>
          <cell r="F64">
            <v>262.40956851333345</v>
          </cell>
        </row>
        <row r="65">
          <cell r="E65">
            <v>41365</v>
          </cell>
          <cell r="F65">
            <v>270.43656281666676</v>
          </cell>
        </row>
        <row r="66">
          <cell r="E66">
            <v>41395</v>
          </cell>
          <cell r="F66">
            <v>271.83793058500015</v>
          </cell>
        </row>
        <row r="67">
          <cell r="E67">
            <v>41426</v>
          </cell>
          <cell r="F67">
            <v>274.27805436250009</v>
          </cell>
        </row>
        <row r="68">
          <cell r="E68">
            <v>41456</v>
          </cell>
          <cell r="F68">
            <v>270.9102228200004</v>
          </cell>
        </row>
        <row r="69">
          <cell r="E69">
            <v>41487</v>
          </cell>
          <cell r="F69">
            <v>268.77483829750037</v>
          </cell>
        </row>
        <row r="70">
          <cell r="E70">
            <v>41518</v>
          </cell>
          <cell r="F70">
            <v>267.21067248500037</v>
          </cell>
        </row>
        <row r="71">
          <cell r="E71">
            <v>41548</v>
          </cell>
          <cell r="F71">
            <v>269.42797723583357</v>
          </cell>
        </row>
        <row r="72">
          <cell r="E72">
            <v>41579</v>
          </cell>
          <cell r="F72">
            <v>268.72940096583358</v>
          </cell>
        </row>
        <row r="73">
          <cell r="E73">
            <v>41609</v>
          </cell>
          <cell r="F73">
            <v>269.32247960333365</v>
          </cell>
        </row>
        <row r="74">
          <cell r="E74">
            <v>41640</v>
          </cell>
          <cell r="F74">
            <v>269.48533010750026</v>
          </cell>
        </row>
        <row r="75">
          <cell r="E75">
            <v>41671</v>
          </cell>
          <cell r="F75">
            <v>270.3297172800003</v>
          </cell>
        </row>
        <row r="76">
          <cell r="E76">
            <v>41699</v>
          </cell>
          <cell r="F76">
            <v>268.91689801166689</v>
          </cell>
        </row>
        <row r="77">
          <cell r="E77">
            <v>41730</v>
          </cell>
          <cell r="F77">
            <v>263.35195314000015</v>
          </cell>
        </row>
        <row r="78">
          <cell r="E78">
            <v>41760</v>
          </cell>
          <cell r="F78">
            <v>261.44322488916674</v>
          </cell>
        </row>
        <row r="79">
          <cell r="E79">
            <v>41791</v>
          </cell>
          <cell r="F79">
            <v>258.11772873083333</v>
          </cell>
        </row>
        <row r="80">
          <cell r="E80">
            <v>41821</v>
          </cell>
          <cell r="F80">
            <v>260.54510075750017</v>
          </cell>
        </row>
        <row r="81">
          <cell r="E81">
            <v>41852</v>
          </cell>
          <cell r="F81">
            <v>261.39946041833355</v>
          </cell>
        </row>
        <row r="82">
          <cell r="E82">
            <v>41883</v>
          </cell>
          <cell r="F82">
            <v>263.36066797500001</v>
          </cell>
        </row>
        <row r="83">
          <cell r="E83">
            <v>41913</v>
          </cell>
          <cell r="F83">
            <v>259.08467011416678</v>
          </cell>
        </row>
        <row r="84">
          <cell r="E84">
            <v>41944</v>
          </cell>
          <cell r="F84">
            <v>258.05298794833345</v>
          </cell>
        </row>
        <row r="85">
          <cell r="E85">
            <v>41974</v>
          </cell>
          <cell r="F85">
            <v>258.70706375916672</v>
          </cell>
        </row>
        <row r="86">
          <cell r="E86">
            <v>42005</v>
          </cell>
          <cell r="F86">
            <v>257.86027405916673</v>
          </cell>
        </row>
        <row r="87">
          <cell r="E87">
            <v>42036</v>
          </cell>
          <cell r="F87">
            <v>258.21360359416673</v>
          </cell>
        </row>
        <row r="88">
          <cell r="E88">
            <v>42064</v>
          </cell>
          <cell r="F88">
            <v>258.92324293833337</v>
          </cell>
        </row>
        <row r="89">
          <cell r="E89">
            <v>42095</v>
          </cell>
          <cell r="F89">
            <v>258.25302066666683</v>
          </cell>
        </row>
        <row r="90">
          <cell r="E90">
            <v>42125</v>
          </cell>
          <cell r="F90">
            <v>253.51269828666682</v>
          </cell>
        </row>
        <row r="91">
          <cell r="E91">
            <v>42156</v>
          </cell>
          <cell r="F91">
            <v>250.29438376500028</v>
          </cell>
        </row>
        <row r="92">
          <cell r="E92">
            <v>42186</v>
          </cell>
          <cell r="F92">
            <v>244.1352009141668</v>
          </cell>
        </row>
        <row r="93">
          <cell r="E93">
            <v>42217</v>
          </cell>
          <cell r="F93">
            <v>239.22847854750003</v>
          </cell>
        </row>
        <row r="94">
          <cell r="E94">
            <v>42248</v>
          </cell>
          <cell r="F94">
            <v>236.98184244916672</v>
          </cell>
        </row>
        <row r="95">
          <cell r="E95">
            <v>42278</v>
          </cell>
          <cell r="F95">
            <v>233.41711035333341</v>
          </cell>
        </row>
        <row r="96">
          <cell r="E96">
            <v>42309</v>
          </cell>
          <cell r="F96">
            <v>229.13755127666664</v>
          </cell>
        </row>
        <row r="97">
          <cell r="E97">
            <v>42339</v>
          </cell>
          <cell r="F97">
            <v>226.1656348816667</v>
          </cell>
        </row>
        <row r="98">
          <cell r="E98">
            <v>42370</v>
          </cell>
          <cell r="F98">
            <v>222.47243709833333</v>
          </cell>
        </row>
      </sheetData>
      <sheetData sheetId="1">
        <row r="38">
          <cell r="E38">
            <v>40544</v>
          </cell>
          <cell r="F38">
            <v>23.711546665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33.780108429999999</v>
          </cell>
        </row>
        <row r="43">
          <cell r="E43">
            <v>40695</v>
          </cell>
          <cell r="F43">
            <v>33.289549450833327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</v>
          </cell>
        </row>
        <row r="51">
          <cell r="E51">
            <v>40940</v>
          </cell>
          <cell r="F51">
            <v>36.331476731666669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27.143898666666669</v>
          </cell>
        </row>
        <row r="55">
          <cell r="E55">
            <v>41061</v>
          </cell>
          <cell r="F55">
            <v>26.372222714999996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24.7268526125</v>
          </cell>
        </row>
        <row r="58">
          <cell r="E58">
            <v>41153</v>
          </cell>
          <cell r="F58">
            <v>23.818623981666665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20.504876534166669</v>
          </cell>
        </row>
        <row r="63">
          <cell r="E63">
            <v>41306</v>
          </cell>
          <cell r="F63">
            <v>19.704089813333333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19.054497997499997</v>
          </cell>
        </row>
        <row r="66">
          <cell r="E66">
            <v>41395</v>
          </cell>
          <cell r="F66">
            <v>19.094207334166668</v>
          </cell>
        </row>
        <row r="67">
          <cell r="E67">
            <v>41426</v>
          </cell>
          <cell r="F67">
            <v>19.394601308333336</v>
          </cell>
        </row>
        <row r="68">
          <cell r="E68">
            <v>41456</v>
          </cell>
          <cell r="F68">
            <v>18.975454337500004</v>
          </cell>
        </row>
        <row r="69">
          <cell r="E69">
            <v>41487</v>
          </cell>
          <cell r="F69">
            <v>19.441265186666669</v>
          </cell>
        </row>
        <row r="70">
          <cell r="E70">
            <v>41518</v>
          </cell>
          <cell r="F70">
            <v>18.884293534166666</v>
          </cell>
        </row>
        <row r="71">
          <cell r="E71">
            <v>41548</v>
          </cell>
          <cell r="F71">
            <v>19.989595373333334</v>
          </cell>
        </row>
        <row r="72">
          <cell r="E72">
            <v>41579</v>
          </cell>
          <cell r="F72">
            <v>20.239442318333332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20.472431260833332</v>
          </cell>
        </row>
        <row r="75">
          <cell r="E75">
            <v>41671</v>
          </cell>
          <cell r="F75">
            <v>20.633785354166665</v>
          </cell>
        </row>
        <row r="76">
          <cell r="E76">
            <v>41699</v>
          </cell>
          <cell r="F76">
            <v>20.991035039166665</v>
          </cell>
        </row>
        <row r="77">
          <cell r="E77">
            <v>41730</v>
          </cell>
          <cell r="F77">
            <v>21.328699503333333</v>
          </cell>
        </row>
        <row r="78">
          <cell r="E78">
            <v>41760</v>
          </cell>
          <cell r="F78">
            <v>21.457345399999998</v>
          </cell>
        </row>
        <row r="79">
          <cell r="E79">
            <v>41791</v>
          </cell>
          <cell r="F79">
            <v>21.420669780833332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22.623261393333326</v>
          </cell>
        </row>
        <row r="82">
          <cell r="E82">
            <v>41883</v>
          </cell>
          <cell r="F82">
            <v>23.81551226416666</v>
          </cell>
        </row>
        <row r="83">
          <cell r="E83">
            <v>41913</v>
          </cell>
          <cell r="F83">
            <v>22.234908863333334</v>
          </cell>
        </row>
        <row r="84">
          <cell r="E84">
            <v>41944</v>
          </cell>
          <cell r="F84">
            <v>22.443914751666668</v>
          </cell>
        </row>
        <row r="85">
          <cell r="E85">
            <v>41974</v>
          </cell>
          <cell r="F85">
            <v>21.907183272500003</v>
          </cell>
        </row>
        <row r="86">
          <cell r="E86">
            <v>42005</v>
          </cell>
          <cell r="F86">
            <v>22.97994081083333</v>
          </cell>
        </row>
        <row r="87">
          <cell r="E87">
            <v>42036</v>
          </cell>
          <cell r="F87">
            <v>22.114390899166661</v>
          </cell>
        </row>
        <row r="88">
          <cell r="E88">
            <v>42064</v>
          </cell>
          <cell r="F88">
            <v>21.870714012499992</v>
          </cell>
        </row>
        <row r="89">
          <cell r="E89">
            <v>42095</v>
          </cell>
          <cell r="F89">
            <v>21.642955515833325</v>
          </cell>
        </row>
        <row r="90">
          <cell r="E90">
            <v>42125</v>
          </cell>
          <cell r="F90">
            <v>21.006596485833327</v>
          </cell>
        </row>
        <row r="91">
          <cell r="E91">
            <v>42156</v>
          </cell>
          <cell r="F91">
            <v>19.843327112499995</v>
          </cell>
        </row>
        <row r="92">
          <cell r="E92">
            <v>42186</v>
          </cell>
          <cell r="F92">
            <v>18.350805453333326</v>
          </cell>
        </row>
        <row r="93">
          <cell r="E93">
            <v>42217</v>
          </cell>
          <cell r="F93">
            <v>17.352501659999998</v>
          </cell>
        </row>
        <row r="94">
          <cell r="E94">
            <v>42248</v>
          </cell>
          <cell r="F94">
            <v>16.376737642499997</v>
          </cell>
        </row>
        <row r="95">
          <cell r="E95">
            <v>42278</v>
          </cell>
          <cell r="F95">
            <v>16.529468804999997</v>
          </cell>
        </row>
        <row r="96">
          <cell r="E96">
            <v>42309</v>
          </cell>
          <cell r="F96">
            <v>15.273046513333332</v>
          </cell>
        </row>
        <row r="97">
          <cell r="E97">
            <v>42339</v>
          </cell>
          <cell r="F97">
            <v>14.351413359999997</v>
          </cell>
        </row>
        <row r="98">
          <cell r="E98">
            <v>42370</v>
          </cell>
          <cell r="F98">
            <v>12.956098480833333</v>
          </cell>
        </row>
      </sheetData>
      <sheetData sheetId="2">
        <row r="38">
          <cell r="E38">
            <v>40544</v>
          </cell>
          <cell r="F38">
            <v>226.46087539333325</v>
          </cell>
        </row>
        <row r="39">
          <cell r="E39">
            <v>40575</v>
          </cell>
          <cell r="F39">
            <v>229.04571724499979</v>
          </cell>
        </row>
        <row r="40">
          <cell r="E40">
            <v>40603</v>
          </cell>
          <cell r="F40">
            <v>234.12973090333324</v>
          </cell>
        </row>
        <row r="41">
          <cell r="E41">
            <v>40634</v>
          </cell>
          <cell r="F41">
            <v>237.59742194083313</v>
          </cell>
        </row>
        <row r="42">
          <cell r="E42">
            <v>40664</v>
          </cell>
          <cell r="F42">
            <v>229.41205852166647</v>
          </cell>
        </row>
        <row r="43">
          <cell r="E43">
            <v>40695</v>
          </cell>
          <cell r="F43">
            <v>235.17643947416641</v>
          </cell>
        </row>
        <row r="44">
          <cell r="E44">
            <v>40725</v>
          </cell>
          <cell r="F44">
            <v>241.29165256749971</v>
          </cell>
        </row>
        <row r="45">
          <cell r="E45">
            <v>40756</v>
          </cell>
          <cell r="F45">
            <v>248.96185982499966</v>
          </cell>
        </row>
        <row r="46">
          <cell r="E46">
            <v>40787</v>
          </cell>
          <cell r="F46">
            <v>247.41316391249961</v>
          </cell>
        </row>
        <row r="47">
          <cell r="E47">
            <v>40817</v>
          </cell>
          <cell r="F47">
            <v>248.279076020833</v>
          </cell>
        </row>
        <row r="48">
          <cell r="E48">
            <v>40848</v>
          </cell>
          <cell r="F48">
            <v>257.81305260583292</v>
          </cell>
        </row>
        <row r="49">
          <cell r="E49">
            <v>40878</v>
          </cell>
          <cell r="F49">
            <v>276.32690657666615</v>
          </cell>
        </row>
        <row r="50">
          <cell r="E50">
            <v>40909</v>
          </cell>
          <cell r="F50">
            <v>279.01990342749963</v>
          </cell>
        </row>
        <row r="51">
          <cell r="E51">
            <v>40940</v>
          </cell>
          <cell r="F51">
            <v>280.14962178333298</v>
          </cell>
        </row>
        <row r="52">
          <cell r="E52">
            <v>40969</v>
          </cell>
          <cell r="F52">
            <v>276.89147392083299</v>
          </cell>
        </row>
        <row r="53">
          <cell r="E53">
            <v>41000</v>
          </cell>
          <cell r="F53">
            <v>273.83867526666648</v>
          </cell>
        </row>
        <row r="54">
          <cell r="E54">
            <v>41030</v>
          </cell>
          <cell r="F54">
            <v>278.31266057333301</v>
          </cell>
        </row>
        <row r="55">
          <cell r="E55">
            <v>41061</v>
          </cell>
          <cell r="F55">
            <v>275.43099280666644</v>
          </cell>
        </row>
        <row r="56">
          <cell r="E56">
            <v>41091</v>
          </cell>
          <cell r="F56">
            <v>279.00964706499946</v>
          </cell>
        </row>
        <row r="57">
          <cell r="E57">
            <v>41122</v>
          </cell>
          <cell r="F57">
            <v>275.81924950749953</v>
          </cell>
        </row>
        <row r="58">
          <cell r="E58">
            <v>41153</v>
          </cell>
          <cell r="F58">
            <v>276.67901396666633</v>
          </cell>
        </row>
        <row r="59">
          <cell r="E59">
            <v>41183</v>
          </cell>
          <cell r="F59">
            <v>277.75690878749958</v>
          </cell>
        </row>
        <row r="60">
          <cell r="E60">
            <v>41214</v>
          </cell>
          <cell r="F60">
            <v>272.43832830083301</v>
          </cell>
        </row>
        <row r="61">
          <cell r="E61">
            <v>41244</v>
          </cell>
          <cell r="F61">
            <v>252.66567818833315</v>
          </cell>
        </row>
        <row r="62">
          <cell r="E62">
            <v>41275</v>
          </cell>
          <cell r="F62">
            <v>249.37673402166641</v>
          </cell>
        </row>
        <row r="63">
          <cell r="E63">
            <v>41306</v>
          </cell>
          <cell r="F63">
            <v>247.04557590499977</v>
          </cell>
        </row>
        <row r="64">
          <cell r="E64">
            <v>41334</v>
          </cell>
          <cell r="F64">
            <v>243.6828123158331</v>
          </cell>
        </row>
        <row r="65">
          <cell r="E65">
            <v>41365</v>
          </cell>
          <cell r="F65">
            <v>251.38206481916646</v>
          </cell>
        </row>
        <row r="66">
          <cell r="E66">
            <v>41395</v>
          </cell>
          <cell r="F66">
            <v>252.74372325083326</v>
          </cell>
        </row>
        <row r="67">
          <cell r="E67">
            <v>41426</v>
          </cell>
          <cell r="F67">
            <v>254.88345305416669</v>
          </cell>
        </row>
        <row r="68">
          <cell r="E68">
            <v>41456</v>
          </cell>
          <cell r="F68">
            <v>251.93476848250029</v>
          </cell>
        </row>
        <row r="69">
          <cell r="E69">
            <v>41487</v>
          </cell>
          <cell r="F69">
            <v>249.33357311083356</v>
          </cell>
        </row>
        <row r="70">
          <cell r="E70">
            <v>41518</v>
          </cell>
          <cell r="F70">
            <v>248.3263789508336</v>
          </cell>
        </row>
        <row r="71">
          <cell r="E71">
            <v>41548</v>
          </cell>
          <cell r="F71">
            <v>249.43838186250022</v>
          </cell>
        </row>
        <row r="72">
          <cell r="E72">
            <v>41579</v>
          </cell>
          <cell r="F72">
            <v>248.4899586475002</v>
          </cell>
        </row>
        <row r="73">
          <cell r="E73">
            <v>41609</v>
          </cell>
          <cell r="F73">
            <v>248.34562004833356</v>
          </cell>
        </row>
        <row r="74">
          <cell r="E74">
            <v>41640</v>
          </cell>
          <cell r="F74">
            <v>249.0128988466669</v>
          </cell>
        </row>
        <row r="75">
          <cell r="E75">
            <v>41671</v>
          </cell>
          <cell r="F75">
            <v>249.69593192583361</v>
          </cell>
        </row>
        <row r="76">
          <cell r="E76">
            <v>41699</v>
          </cell>
          <cell r="F76">
            <v>247.92586297250023</v>
          </cell>
        </row>
        <row r="77">
          <cell r="E77">
            <v>41730</v>
          </cell>
          <cell r="F77">
            <v>242.02325363666685</v>
          </cell>
        </row>
        <row r="78">
          <cell r="E78">
            <v>41760</v>
          </cell>
          <cell r="F78">
            <v>239.98587948916682</v>
          </cell>
        </row>
        <row r="79">
          <cell r="E79">
            <v>41791</v>
          </cell>
          <cell r="F79">
            <v>236.69705895000013</v>
          </cell>
        </row>
        <row r="80">
          <cell r="E80">
            <v>41821</v>
          </cell>
          <cell r="F80">
            <v>237.85115079583343</v>
          </cell>
        </row>
        <row r="81">
          <cell r="E81">
            <v>41852</v>
          </cell>
          <cell r="F81">
            <v>238.77619902500024</v>
          </cell>
        </row>
        <row r="82">
          <cell r="E82">
            <v>41883</v>
          </cell>
          <cell r="F82">
            <v>239.54515571083331</v>
          </cell>
        </row>
        <row r="83">
          <cell r="E83">
            <v>41913</v>
          </cell>
          <cell r="F83">
            <v>236.84976125083332</v>
          </cell>
        </row>
        <row r="84">
          <cell r="E84">
            <v>41944</v>
          </cell>
          <cell r="F84">
            <v>235.60907319666674</v>
          </cell>
        </row>
        <row r="85">
          <cell r="E85">
            <v>41974</v>
          </cell>
          <cell r="F85">
            <v>236.79988048666669</v>
          </cell>
        </row>
        <row r="86">
          <cell r="E86">
            <v>42005</v>
          </cell>
          <cell r="F86">
            <v>234.88033324833336</v>
          </cell>
        </row>
        <row r="87">
          <cell r="E87">
            <v>42036</v>
          </cell>
          <cell r="F87">
            <v>236.09921269500001</v>
          </cell>
        </row>
        <row r="88">
          <cell r="E88">
            <v>42064</v>
          </cell>
          <cell r="F88">
            <v>237.05252892583329</v>
          </cell>
        </row>
        <row r="89">
          <cell r="E89">
            <v>42095</v>
          </cell>
          <cell r="F89">
            <v>236.61006515083341</v>
          </cell>
        </row>
        <row r="90">
          <cell r="E90">
            <v>42125</v>
          </cell>
          <cell r="F90">
            <v>232.50610180083331</v>
          </cell>
        </row>
        <row r="91">
          <cell r="E91">
            <v>42156</v>
          </cell>
          <cell r="F91">
            <v>230.45105665250011</v>
          </cell>
        </row>
        <row r="92">
          <cell r="E92">
            <v>42186</v>
          </cell>
          <cell r="F92">
            <v>225.78439546083348</v>
          </cell>
        </row>
        <row r="93">
          <cell r="E93">
            <v>42217</v>
          </cell>
          <cell r="F93">
            <v>221.87597688750012</v>
          </cell>
        </row>
        <row r="94">
          <cell r="E94">
            <v>42248</v>
          </cell>
          <cell r="F94">
            <v>220.60510480666684</v>
          </cell>
        </row>
        <row r="95">
          <cell r="E95">
            <v>42278</v>
          </cell>
          <cell r="F95">
            <v>216.88764154833356</v>
          </cell>
        </row>
        <row r="96">
          <cell r="E96">
            <v>42309</v>
          </cell>
          <cell r="F96">
            <v>213.86450476333343</v>
          </cell>
        </row>
        <row r="97">
          <cell r="E97">
            <v>42339</v>
          </cell>
          <cell r="F97">
            <v>211.81422152166678</v>
          </cell>
        </row>
        <row r="98">
          <cell r="E98">
            <v>42370</v>
          </cell>
          <cell r="F98">
            <v>209.51633861750005</v>
          </cell>
        </row>
      </sheetData>
      <sheetData sheetId="3">
        <row r="38">
          <cell r="F38">
            <v>58.755405498333346</v>
          </cell>
        </row>
        <row r="39">
          <cell r="F39">
            <v>62.452244805000014</v>
          </cell>
        </row>
        <row r="40">
          <cell r="F40">
            <v>66.874811330833339</v>
          </cell>
        </row>
        <row r="41">
          <cell r="F41">
            <v>72.932639528333354</v>
          </cell>
        </row>
        <row r="42">
          <cell r="F42">
            <v>73.133436815000024</v>
          </cell>
        </row>
        <row r="43">
          <cell r="F43">
            <v>76.682564470000017</v>
          </cell>
        </row>
        <row r="44">
          <cell r="F44">
            <v>79.904326490000017</v>
          </cell>
        </row>
        <row r="45">
          <cell r="F45">
            <v>81.576684326666665</v>
          </cell>
        </row>
        <row r="46">
          <cell r="F46">
            <v>81.006777081666669</v>
          </cell>
        </row>
        <row r="47">
          <cell r="F47">
            <v>82.106277093333333</v>
          </cell>
        </row>
        <row r="48">
          <cell r="F48">
            <v>81.791566985000017</v>
          </cell>
        </row>
        <row r="49">
          <cell r="F49">
            <v>77.608592742500022</v>
          </cell>
        </row>
        <row r="50">
          <cell r="F50">
            <v>79.82459984166664</v>
          </cell>
        </row>
        <row r="51">
          <cell r="F51">
            <v>79.413890433333293</v>
          </cell>
        </row>
        <row r="52">
          <cell r="F52">
            <v>80.314665188333308</v>
          </cell>
        </row>
        <row r="53">
          <cell r="F53">
            <v>75.884952464999969</v>
          </cell>
        </row>
        <row r="54">
          <cell r="F54">
            <v>74.449964254166659</v>
          </cell>
        </row>
        <row r="55">
          <cell r="F55">
            <v>71.467577919166658</v>
          </cell>
        </row>
        <row r="56">
          <cell r="F56">
            <v>74.465155980000006</v>
          </cell>
        </row>
        <row r="57">
          <cell r="F57">
            <v>73.478533960833346</v>
          </cell>
        </row>
        <row r="58">
          <cell r="F58">
            <v>74.114920097500004</v>
          </cell>
        </row>
        <row r="59">
          <cell r="F59">
            <v>73.29816138166666</v>
          </cell>
        </row>
        <row r="60">
          <cell r="F60">
            <v>72.444113673333334</v>
          </cell>
        </row>
        <row r="61">
          <cell r="F61">
            <v>71.563317683333324</v>
          </cell>
        </row>
        <row r="62">
          <cell r="F62">
            <v>67.212173049166708</v>
          </cell>
        </row>
        <row r="63">
          <cell r="F63">
            <v>65.863608673333374</v>
          </cell>
        </row>
        <row r="64">
          <cell r="F64">
            <v>63.811358330833365</v>
          </cell>
        </row>
        <row r="65">
          <cell r="F65">
            <v>68.932840335000009</v>
          </cell>
        </row>
        <row r="66">
          <cell r="F66">
            <v>71.452954641666665</v>
          </cell>
        </row>
        <row r="67">
          <cell r="F67">
            <v>74.732173388333337</v>
          </cell>
        </row>
        <row r="68">
          <cell r="F68">
            <v>72.529818043333321</v>
          </cell>
        </row>
        <row r="69">
          <cell r="F69">
            <v>73.503080383333327</v>
          </cell>
        </row>
        <row r="70">
          <cell r="F70">
            <v>74.330378571666671</v>
          </cell>
        </row>
        <row r="71">
          <cell r="F71">
            <v>76.149825428333344</v>
          </cell>
        </row>
        <row r="72">
          <cell r="F72">
            <v>76.969340883333317</v>
          </cell>
        </row>
        <row r="73">
          <cell r="F73">
            <v>78.232105990000008</v>
          </cell>
        </row>
        <row r="74">
          <cell r="F74">
            <v>79.71196757416665</v>
          </cell>
        </row>
        <row r="75">
          <cell r="F75">
            <v>82.383118541666647</v>
          </cell>
        </row>
        <row r="76">
          <cell r="F76">
            <v>81.664913056666663</v>
          </cell>
        </row>
        <row r="77">
          <cell r="F77">
            <v>79.971489615833335</v>
          </cell>
        </row>
        <row r="78">
          <cell r="F78">
            <v>81.542100919999996</v>
          </cell>
        </row>
        <row r="79">
          <cell r="F79">
            <v>80.71262670916667</v>
          </cell>
        </row>
        <row r="80">
          <cell r="F80">
            <v>82.413377337500023</v>
          </cell>
        </row>
        <row r="81">
          <cell r="F81">
            <v>81.973891943333356</v>
          </cell>
        </row>
        <row r="82">
          <cell r="F82">
            <v>83.943890449166702</v>
          </cell>
        </row>
        <row r="83">
          <cell r="F83">
            <v>83.519342706666706</v>
          </cell>
        </row>
        <row r="84">
          <cell r="F84">
            <v>83.770616319166706</v>
          </cell>
        </row>
        <row r="85">
          <cell r="F85">
            <v>85.340597970833358</v>
          </cell>
        </row>
        <row r="86">
          <cell r="F86">
            <v>86.087894973333391</v>
          </cell>
        </row>
        <row r="87">
          <cell r="F87">
            <v>85.005486798333422</v>
          </cell>
        </row>
        <row r="88">
          <cell r="F88">
            <v>84.925514775833435</v>
          </cell>
        </row>
        <row r="89">
          <cell r="F89">
            <v>84.347805811666774</v>
          </cell>
        </row>
        <row r="90">
          <cell r="F90">
            <v>80.240170653333436</v>
          </cell>
        </row>
        <row r="91">
          <cell r="F91">
            <v>77.718120565833416</v>
          </cell>
        </row>
        <row r="92">
          <cell r="F92">
            <v>76.504402095833385</v>
          </cell>
        </row>
        <row r="93">
          <cell r="F93">
            <v>75.106636633333395</v>
          </cell>
        </row>
        <row r="94">
          <cell r="F94">
            <v>73.936238150000051</v>
          </cell>
        </row>
        <row r="95">
          <cell r="F95">
            <v>73.489493861666702</v>
          </cell>
        </row>
        <row r="96">
          <cell r="F96">
            <v>72.183366213333372</v>
          </cell>
        </row>
        <row r="97">
          <cell r="F97">
            <v>70.623100835000045</v>
          </cell>
        </row>
        <row r="98">
          <cell r="F98">
            <v>67.574045275000017</v>
          </cell>
        </row>
      </sheetData>
      <sheetData sheetId="4">
        <row r="38">
          <cell r="E38">
            <v>40544</v>
          </cell>
          <cell r="F38">
            <v>182.14579415166659</v>
          </cell>
        </row>
        <row r="39">
          <cell r="E39">
            <v>40575</v>
          </cell>
          <cell r="F39">
            <v>181.93196228749994</v>
          </cell>
        </row>
        <row r="40">
          <cell r="E40">
            <v>40603</v>
          </cell>
          <cell r="F40">
            <v>185.26937511500009</v>
          </cell>
        </row>
        <row r="41">
          <cell r="E41">
            <v>40634</v>
          </cell>
          <cell r="F41">
            <v>188.5312124783334</v>
          </cell>
        </row>
        <row r="42">
          <cell r="E42">
            <v>40664</v>
          </cell>
          <cell r="F42">
            <v>180.8931921600001</v>
          </cell>
        </row>
        <row r="43">
          <cell r="E43">
            <v>40695</v>
          </cell>
          <cell r="F43">
            <v>182.3074876591667</v>
          </cell>
        </row>
        <row r="44">
          <cell r="E44">
            <v>40725</v>
          </cell>
          <cell r="F44">
            <v>186.6101170591667</v>
          </cell>
        </row>
        <row r="45">
          <cell r="E45">
            <v>40756</v>
          </cell>
          <cell r="F45">
            <v>192.82354573916675</v>
          </cell>
        </row>
        <row r="46">
          <cell r="E46">
            <v>40787</v>
          </cell>
          <cell r="F46">
            <v>192.35858571333338</v>
          </cell>
        </row>
        <row r="47">
          <cell r="E47">
            <v>40817</v>
          </cell>
          <cell r="F47">
            <v>192.12113945666681</v>
          </cell>
        </row>
        <row r="48">
          <cell r="E48">
            <v>40848</v>
          </cell>
          <cell r="F48">
            <v>201.41335793083348</v>
          </cell>
        </row>
        <row r="49">
          <cell r="E49">
            <v>40878</v>
          </cell>
          <cell r="F49">
            <v>223.88103794000006</v>
          </cell>
        </row>
        <row r="50">
          <cell r="E50">
            <v>40909</v>
          </cell>
          <cell r="F50">
            <v>224.11152710166672</v>
          </cell>
        </row>
        <row r="51">
          <cell r="E51">
            <v>40940</v>
          </cell>
          <cell r="F51">
            <v>226.75323798583338</v>
          </cell>
        </row>
        <row r="52">
          <cell r="E52">
            <v>40969</v>
          </cell>
          <cell r="F52">
            <v>220.55312363749999</v>
          </cell>
        </row>
        <row r="53">
          <cell r="E53">
            <v>41000</v>
          </cell>
          <cell r="F53">
            <v>216.08296578916668</v>
          </cell>
        </row>
        <row r="54">
          <cell r="E54">
            <v>41030</v>
          </cell>
          <cell r="F54">
            <v>221.04941336833335</v>
          </cell>
        </row>
        <row r="55">
          <cell r="E55">
            <v>41061</v>
          </cell>
          <cell r="F55">
            <v>220.58556809416669</v>
          </cell>
        </row>
        <row r="56">
          <cell r="E56">
            <v>41091</v>
          </cell>
          <cell r="F56">
            <v>220.51972388750002</v>
          </cell>
        </row>
        <row r="57">
          <cell r="E57">
            <v>41122</v>
          </cell>
          <cell r="F57">
            <v>217.48744934249999</v>
          </cell>
        </row>
        <row r="58">
          <cell r="E58">
            <v>41153</v>
          </cell>
          <cell r="F58">
            <v>216.67346741666665</v>
          </cell>
        </row>
        <row r="59">
          <cell r="E59">
            <v>41183</v>
          </cell>
          <cell r="F59">
            <v>217.86899350333331</v>
          </cell>
        </row>
        <row r="60">
          <cell r="E60">
            <v>41214</v>
          </cell>
          <cell r="F60">
            <v>212.62615322833332</v>
          </cell>
        </row>
        <row r="61">
          <cell r="E61">
            <v>41244</v>
          </cell>
          <cell r="F61">
            <v>193.09092680250004</v>
          </cell>
        </row>
        <row r="62">
          <cell r="E62">
            <v>41275</v>
          </cell>
          <cell r="F62">
            <v>193.0688559841667</v>
          </cell>
        </row>
        <row r="63">
          <cell r="E63">
            <v>41306</v>
          </cell>
          <cell r="F63">
            <v>191.33287469333337</v>
          </cell>
        </row>
        <row r="64">
          <cell r="E64">
            <v>41334</v>
          </cell>
          <cell r="F64">
            <v>189.35911276250002</v>
          </cell>
        </row>
        <row r="65">
          <cell r="E65">
            <v>41365</v>
          </cell>
          <cell r="F65">
            <v>192.26698905666669</v>
          </cell>
        </row>
        <row r="66">
          <cell r="E66">
            <v>41395</v>
          </cell>
          <cell r="F66">
            <v>191.39660760249998</v>
          </cell>
        </row>
        <row r="67">
          <cell r="E67">
            <v>41426</v>
          </cell>
          <cell r="F67">
            <v>190.79293236916669</v>
          </cell>
        </row>
        <row r="68">
          <cell r="E68">
            <v>41456</v>
          </cell>
          <cell r="F68">
            <v>189.4543025975</v>
          </cell>
        </row>
        <row r="69">
          <cell r="E69">
            <v>41487</v>
          </cell>
          <cell r="F69">
            <v>186.70992568249997</v>
          </cell>
        </row>
        <row r="70">
          <cell r="E70">
            <v>41518</v>
          </cell>
          <cell r="F70">
            <v>184.6898412908333</v>
          </cell>
        </row>
        <row r="71">
          <cell r="E71">
            <v>41548</v>
          </cell>
          <cell r="F71">
            <v>185.41213359333327</v>
          </cell>
        </row>
        <row r="72">
          <cell r="E72">
            <v>41579</v>
          </cell>
          <cell r="F72">
            <v>184.08591536499998</v>
          </cell>
        </row>
        <row r="73">
          <cell r="E73">
            <v>41609</v>
          </cell>
          <cell r="F73">
            <v>183.44047013833327</v>
          </cell>
        </row>
        <row r="74">
          <cell r="E74">
            <v>41640</v>
          </cell>
          <cell r="F74">
            <v>182.38717539833328</v>
          </cell>
        </row>
        <row r="75">
          <cell r="E75">
            <v>41671</v>
          </cell>
          <cell r="F75">
            <v>180.71560196333328</v>
          </cell>
        </row>
        <row r="76">
          <cell r="E76">
            <v>41699</v>
          </cell>
          <cell r="F76">
            <v>179.66079995666658</v>
          </cell>
        </row>
        <row r="77">
          <cell r="E77">
            <v>41730</v>
          </cell>
          <cell r="F77">
            <v>176.02975548916663</v>
          </cell>
        </row>
        <row r="78">
          <cell r="E78">
            <v>41760</v>
          </cell>
          <cell r="F78">
            <v>172.40571347333332</v>
          </cell>
        </row>
        <row r="79">
          <cell r="E79">
            <v>41791</v>
          </cell>
          <cell r="F79">
            <v>169.9345852883333</v>
          </cell>
        </row>
        <row r="80">
          <cell r="E80">
            <v>41821</v>
          </cell>
          <cell r="F80">
            <v>170.9488921475</v>
          </cell>
        </row>
        <row r="81">
          <cell r="E81">
            <v>41852</v>
          </cell>
          <cell r="F81">
            <v>172.27952337166667</v>
          </cell>
        </row>
        <row r="82">
          <cell r="E82">
            <v>41883</v>
          </cell>
          <cell r="F82">
            <v>172.46566987750001</v>
          </cell>
        </row>
        <row r="83">
          <cell r="E83">
            <v>41913</v>
          </cell>
          <cell r="F83">
            <v>168.65194670500003</v>
          </cell>
        </row>
        <row r="84">
          <cell r="E84">
            <v>41944</v>
          </cell>
          <cell r="F84">
            <v>167.49637145666668</v>
          </cell>
        </row>
        <row r="85">
          <cell r="E85">
            <v>41974</v>
          </cell>
          <cell r="F85">
            <v>166.54796583750002</v>
          </cell>
        </row>
        <row r="86">
          <cell r="E86">
            <v>42005</v>
          </cell>
          <cell r="F86">
            <v>165.09652565000002</v>
          </cell>
        </row>
        <row r="87">
          <cell r="E87">
            <v>42036</v>
          </cell>
          <cell r="F87">
            <v>166.63465057916667</v>
          </cell>
        </row>
        <row r="88">
          <cell r="E88">
            <v>42064</v>
          </cell>
          <cell r="F88">
            <v>167.84116686416669</v>
          </cell>
        </row>
        <row r="89">
          <cell r="E89">
            <v>42095</v>
          </cell>
          <cell r="F89">
            <v>167.84652540250002</v>
          </cell>
        </row>
        <row r="90">
          <cell r="E90">
            <v>42125</v>
          </cell>
          <cell r="F90">
            <v>167.40297409166666</v>
          </cell>
        </row>
        <row r="91">
          <cell r="E91">
            <v>42156</v>
          </cell>
          <cell r="F91">
            <v>166.83652750249996</v>
          </cell>
        </row>
        <row r="92">
          <cell r="E92">
            <v>42186</v>
          </cell>
          <cell r="F92">
            <v>162.00162520666666</v>
          </cell>
        </row>
        <row r="93">
          <cell r="E93">
            <v>42217</v>
          </cell>
          <cell r="F93">
            <v>148.10629176583336</v>
          </cell>
        </row>
        <row r="94">
          <cell r="E94">
            <v>42248</v>
          </cell>
          <cell r="F94">
            <v>135.47340355083335</v>
          </cell>
        </row>
        <row r="95">
          <cell r="E95">
            <v>42278</v>
          </cell>
          <cell r="F95">
            <v>122.44705651916667</v>
          </cell>
        </row>
        <row r="96">
          <cell r="E96">
            <v>42309</v>
          </cell>
          <cell r="F96">
            <v>109.601191015</v>
          </cell>
        </row>
        <row r="97">
          <cell r="E97">
            <v>42339</v>
          </cell>
          <cell r="F97">
            <v>95.801079680833311</v>
          </cell>
        </row>
        <row r="98">
          <cell r="E98">
            <v>42370</v>
          </cell>
          <cell r="F98">
            <v>87.167861709999997</v>
          </cell>
        </row>
      </sheetData>
      <sheetData sheetId="5">
        <row r="38">
          <cell r="E38">
            <v>40544</v>
          </cell>
          <cell r="F38">
            <v>28.370064545833319</v>
          </cell>
        </row>
        <row r="39">
          <cell r="E39">
            <v>40575</v>
          </cell>
          <cell r="F39">
            <v>27.874715996666655</v>
          </cell>
        </row>
        <row r="40">
          <cell r="E40">
            <v>40603</v>
          </cell>
          <cell r="F40">
            <v>28.05131087749999</v>
          </cell>
        </row>
        <row r="41">
          <cell r="E41">
            <v>40634</v>
          </cell>
          <cell r="F41">
            <v>32.19558071583333</v>
          </cell>
        </row>
        <row r="42">
          <cell r="E42">
            <v>40664</v>
          </cell>
          <cell r="F42">
            <v>31.961955822499998</v>
          </cell>
        </row>
        <row r="43">
          <cell r="E43">
            <v>40695</v>
          </cell>
          <cell r="F43">
            <v>32.636780738333336</v>
          </cell>
        </row>
        <row r="44">
          <cell r="E44">
            <v>40725</v>
          </cell>
          <cell r="F44">
            <v>33.801576139166663</v>
          </cell>
        </row>
        <row r="45">
          <cell r="E45">
            <v>40756</v>
          </cell>
          <cell r="F45">
            <v>34.883198086666674</v>
          </cell>
        </row>
        <row r="46">
          <cell r="E46">
            <v>40787</v>
          </cell>
          <cell r="F46">
            <v>35.510721015000009</v>
          </cell>
        </row>
        <row r="47">
          <cell r="E47">
            <v>40817</v>
          </cell>
          <cell r="F47">
            <v>35.275519755000019</v>
          </cell>
        </row>
        <row r="48">
          <cell r="E48">
            <v>40848</v>
          </cell>
          <cell r="F48">
            <v>35.985754107500021</v>
          </cell>
        </row>
        <row r="49">
          <cell r="E49">
            <v>40878</v>
          </cell>
          <cell r="F49">
            <v>36.352732057500013</v>
          </cell>
        </row>
        <row r="50">
          <cell r="E50">
            <v>40909</v>
          </cell>
          <cell r="F50">
            <v>37.301163548333356</v>
          </cell>
        </row>
        <row r="51">
          <cell r="E51">
            <v>40940</v>
          </cell>
          <cell r="F51">
            <v>38.747981721666697</v>
          </cell>
        </row>
        <row r="52">
          <cell r="E52">
            <v>40969</v>
          </cell>
          <cell r="F52">
            <v>39.184753581666691</v>
          </cell>
        </row>
        <row r="53">
          <cell r="E53">
            <v>41000</v>
          </cell>
          <cell r="F53">
            <v>35.324827205000012</v>
          </cell>
        </row>
        <row r="54">
          <cell r="E54">
            <v>41030</v>
          </cell>
          <cell r="F54">
            <v>36.17905716166667</v>
          </cell>
        </row>
        <row r="55">
          <cell r="E55">
            <v>41061</v>
          </cell>
          <cell r="F55">
            <v>36.212119373333323</v>
          </cell>
        </row>
        <row r="56">
          <cell r="E56">
            <v>41091</v>
          </cell>
          <cell r="F56">
            <v>36.151838674999986</v>
          </cell>
        </row>
        <row r="57">
          <cell r="E57">
            <v>41122</v>
          </cell>
          <cell r="F57">
            <v>36.76599220249998</v>
          </cell>
        </row>
        <row r="58">
          <cell r="E58">
            <v>41153</v>
          </cell>
          <cell r="F58">
            <v>37.105815966666647</v>
          </cell>
        </row>
        <row r="59">
          <cell r="E59">
            <v>41183</v>
          </cell>
          <cell r="F59">
            <v>37.87501767749999</v>
          </cell>
        </row>
        <row r="60">
          <cell r="E60">
            <v>41214</v>
          </cell>
          <cell r="F60">
            <v>38.474255476666649</v>
          </cell>
        </row>
        <row r="61">
          <cell r="E61">
            <v>41244</v>
          </cell>
          <cell r="F61">
            <v>39.415483378333327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39.659771574166648</v>
          </cell>
        </row>
        <row r="64">
          <cell r="E64">
            <v>41334</v>
          </cell>
          <cell r="F64">
            <v>38.881646414166646</v>
          </cell>
        </row>
        <row r="65">
          <cell r="E65">
            <v>41365</v>
          </cell>
          <cell r="F65">
            <v>39.468955145833306</v>
          </cell>
        </row>
        <row r="66">
          <cell r="E66">
            <v>41395</v>
          </cell>
          <cell r="F66">
            <v>39.368340936666648</v>
          </cell>
        </row>
        <row r="67">
          <cell r="E67">
            <v>41426</v>
          </cell>
          <cell r="F67">
            <v>38.949781368333326</v>
          </cell>
        </row>
        <row r="68">
          <cell r="E68">
            <v>41456</v>
          </cell>
          <cell r="F68">
            <v>38.739233643333321</v>
          </cell>
        </row>
        <row r="69">
          <cell r="E69">
            <v>41487</v>
          </cell>
          <cell r="F69">
            <v>37.998632574166656</v>
          </cell>
        </row>
        <row r="70">
          <cell r="E70">
            <v>41518</v>
          </cell>
          <cell r="F70">
            <v>37.301254924999995</v>
          </cell>
        </row>
        <row r="71">
          <cell r="E71">
            <v>41548</v>
          </cell>
          <cell r="F71">
            <v>38.182231645833326</v>
          </cell>
        </row>
        <row r="72">
          <cell r="E72">
            <v>41579</v>
          </cell>
          <cell r="F72">
            <v>37.597548811666655</v>
          </cell>
        </row>
        <row r="73">
          <cell r="E73">
            <v>41609</v>
          </cell>
          <cell r="F73">
            <v>37.225889009999982</v>
          </cell>
        </row>
        <row r="74">
          <cell r="E74">
            <v>41640</v>
          </cell>
          <cell r="F74">
            <v>36.928979985833315</v>
          </cell>
        </row>
        <row r="75">
          <cell r="E75">
            <v>41671</v>
          </cell>
          <cell r="F75">
            <v>36.288348284999991</v>
          </cell>
        </row>
        <row r="76">
          <cell r="E76">
            <v>41699</v>
          </cell>
          <cell r="F76">
            <v>36.199101306666648</v>
          </cell>
        </row>
        <row r="77">
          <cell r="E77">
            <v>41730</v>
          </cell>
          <cell r="F77">
            <v>35.230406679999987</v>
          </cell>
        </row>
        <row r="78">
          <cell r="E78">
            <v>41760</v>
          </cell>
          <cell r="F78">
            <v>34.815340409166666</v>
          </cell>
        </row>
        <row r="79">
          <cell r="E79">
            <v>41791</v>
          </cell>
          <cell r="F79">
            <v>34.248038140833337</v>
          </cell>
        </row>
        <row r="80">
          <cell r="E80">
            <v>41821</v>
          </cell>
          <cell r="F80">
            <v>34.154235723333336</v>
          </cell>
        </row>
        <row r="81">
          <cell r="E81">
            <v>41852</v>
          </cell>
          <cell r="F81">
            <v>35.208925454166668</v>
          </cell>
        </row>
        <row r="82">
          <cell r="E82">
            <v>41883</v>
          </cell>
          <cell r="F82">
            <v>34.884845792499995</v>
          </cell>
        </row>
        <row r="83">
          <cell r="E83">
            <v>41913</v>
          </cell>
          <cell r="F83">
            <v>32.91812694499999</v>
          </cell>
        </row>
        <row r="84">
          <cell r="E84">
            <v>41944</v>
          </cell>
          <cell r="F84">
            <v>32.283169325833327</v>
          </cell>
        </row>
        <row r="85">
          <cell r="E85">
            <v>41974</v>
          </cell>
          <cell r="F85">
            <v>31.205388264999996</v>
          </cell>
        </row>
        <row r="86">
          <cell r="E86">
            <v>42005</v>
          </cell>
          <cell r="F86">
            <v>30.701706284999997</v>
          </cell>
        </row>
        <row r="87">
          <cell r="E87">
            <v>42036</v>
          </cell>
          <cell r="F87">
            <v>29.958559221666665</v>
          </cell>
        </row>
        <row r="88">
          <cell r="E88">
            <v>42064</v>
          </cell>
          <cell r="F88">
            <v>29.356697204166668</v>
          </cell>
        </row>
        <row r="89">
          <cell r="E89">
            <v>42095</v>
          </cell>
          <cell r="F89">
            <v>28.935159342500011</v>
          </cell>
        </row>
        <row r="90">
          <cell r="E90">
            <v>42125</v>
          </cell>
          <cell r="F90">
            <v>28.002516647500006</v>
          </cell>
        </row>
        <row r="91">
          <cell r="E91">
            <v>42156</v>
          </cell>
          <cell r="F91">
            <v>27.350969530833339</v>
          </cell>
        </row>
        <row r="92">
          <cell r="E92">
            <v>42186</v>
          </cell>
          <cell r="F92">
            <v>26.129406310000011</v>
          </cell>
        </row>
        <row r="93">
          <cell r="E93">
            <v>42217</v>
          </cell>
          <cell r="F93">
            <v>23.547220593333339</v>
          </cell>
        </row>
        <row r="94">
          <cell r="E94">
            <v>42248</v>
          </cell>
          <cell r="F94">
            <v>23.041844409166675</v>
          </cell>
        </row>
        <row r="95">
          <cell r="E95">
            <v>42278</v>
          </cell>
          <cell r="F95">
            <v>22.209916459166678</v>
          </cell>
        </row>
        <row r="96">
          <cell r="E96">
            <v>42309</v>
          </cell>
          <cell r="F96">
            <v>21.225665925000005</v>
          </cell>
        </row>
        <row r="97">
          <cell r="E97">
            <v>42339</v>
          </cell>
          <cell r="F97">
            <v>20.335938512500007</v>
          </cell>
        </row>
        <row r="98">
          <cell r="E98">
            <v>42370</v>
          </cell>
          <cell r="F98">
            <v>19.467051109166665</v>
          </cell>
        </row>
      </sheetData>
      <sheetData sheetId="6">
        <row r="38">
          <cell r="F38">
            <v>56.643274715833321</v>
          </cell>
        </row>
        <row r="39">
          <cell r="F39">
            <v>57.535490034166649</v>
          </cell>
        </row>
        <row r="40">
          <cell r="F40">
            <v>58.705354903333351</v>
          </cell>
        </row>
        <row r="41">
          <cell r="F41">
            <v>58.820223794166701</v>
          </cell>
        </row>
        <row r="42">
          <cell r="F42">
            <v>57.950927402500035</v>
          </cell>
        </row>
        <row r="43">
          <cell r="F43">
            <v>57.666547472500014</v>
          </cell>
        </row>
        <row r="44">
          <cell r="F44">
            <v>57.122705618333363</v>
          </cell>
        </row>
        <row r="45">
          <cell r="F45">
            <v>58.153718741666701</v>
          </cell>
        </row>
        <row r="46">
          <cell r="F46">
            <v>57.079600295000041</v>
          </cell>
        </row>
        <row r="47">
          <cell r="F47">
            <v>56.86879903916671</v>
          </cell>
        </row>
        <row r="48">
          <cell r="F48">
            <v>58.34110801333339</v>
          </cell>
        </row>
        <row r="49">
          <cell r="F49">
            <v>57.955857229166703</v>
          </cell>
        </row>
        <row r="50">
          <cell r="F50">
            <v>58.81626658833337</v>
          </cell>
        </row>
        <row r="51">
          <cell r="F51">
            <v>58.042646329166679</v>
          </cell>
        </row>
        <row r="52">
          <cell r="F52">
            <v>57.111486435833321</v>
          </cell>
        </row>
        <row r="53">
          <cell r="F53">
            <v>56.872199929166676</v>
          </cell>
        </row>
        <row r="54">
          <cell r="F54">
            <v>58.484952599166682</v>
          </cell>
        </row>
        <row r="55">
          <cell r="F55">
            <v>58.735173525000022</v>
          </cell>
        </row>
        <row r="56">
          <cell r="F56">
            <v>60.579242832500036</v>
          </cell>
        </row>
        <row r="57">
          <cell r="F57">
            <v>61.094472810833366</v>
          </cell>
        </row>
        <row r="58">
          <cell r="F58">
            <v>62.464149180833381</v>
          </cell>
        </row>
        <row r="59">
          <cell r="F59">
            <v>63.86477482250006</v>
          </cell>
        </row>
        <row r="60">
          <cell r="F60">
            <v>63.526584205000063</v>
          </cell>
        </row>
        <row r="61">
          <cell r="F61">
            <v>63.538625011666774</v>
          </cell>
        </row>
        <row r="62">
          <cell r="F62">
            <v>63.5392527925001</v>
          </cell>
        </row>
        <row r="63">
          <cell r="F63">
            <v>63.296165600000101</v>
          </cell>
        </row>
        <row r="64">
          <cell r="F64">
            <v>62.446208857500075</v>
          </cell>
        </row>
        <row r="65">
          <cell r="F65">
            <v>62.66649349416673</v>
          </cell>
        </row>
        <row r="66">
          <cell r="F66">
            <v>62.390595116666738</v>
          </cell>
        </row>
        <row r="67">
          <cell r="F67">
            <v>61.474246235833391</v>
          </cell>
        </row>
        <row r="68">
          <cell r="F68">
            <v>60.400689831666689</v>
          </cell>
        </row>
        <row r="69">
          <cell r="F69">
            <v>59.135869326666686</v>
          </cell>
        </row>
        <row r="70">
          <cell r="F70">
            <v>57.792250004166675</v>
          </cell>
        </row>
        <row r="71">
          <cell r="F71">
            <v>57.137014112500005</v>
          </cell>
        </row>
        <row r="72">
          <cell r="F72">
            <v>56.410069173333341</v>
          </cell>
        </row>
        <row r="73">
          <cell r="F73">
            <v>55.972605649166645</v>
          </cell>
        </row>
        <row r="74">
          <cell r="F74">
            <v>55.390545144999997</v>
          </cell>
        </row>
        <row r="75">
          <cell r="F75">
            <v>54.684511801666652</v>
          </cell>
        </row>
        <row r="76">
          <cell r="F76">
            <v>54.109164252500001</v>
          </cell>
        </row>
        <row r="77">
          <cell r="F77">
            <v>53.266907079166657</v>
          </cell>
        </row>
        <row r="78">
          <cell r="F78">
            <v>52.430963322499998</v>
          </cell>
        </row>
        <row r="79">
          <cell r="F79">
            <v>52.256839644999992</v>
          </cell>
        </row>
        <row r="80">
          <cell r="F80">
            <v>52.558936009999989</v>
          </cell>
        </row>
        <row r="81">
          <cell r="F81">
            <v>52.652863967499989</v>
          </cell>
        </row>
        <row r="82">
          <cell r="F82">
            <v>52.701226024999983</v>
          </cell>
        </row>
        <row r="83">
          <cell r="F83">
            <v>51.602596028333295</v>
          </cell>
        </row>
        <row r="84">
          <cell r="F84">
            <v>51.072837799166628</v>
          </cell>
        </row>
        <row r="85">
          <cell r="F85">
            <v>51.225964770833315</v>
          </cell>
        </row>
        <row r="86">
          <cell r="F86">
            <v>50.491282656666634</v>
          </cell>
        </row>
        <row r="87">
          <cell r="F87">
            <v>50.387646331666652</v>
          </cell>
        </row>
        <row r="88">
          <cell r="F88">
            <v>50.254131993333317</v>
          </cell>
        </row>
        <row r="89">
          <cell r="F89">
            <v>50.288097249999993</v>
          </cell>
        </row>
        <row r="90">
          <cell r="F90">
            <v>49.989711768333315</v>
          </cell>
        </row>
        <row r="91">
          <cell r="F91">
            <v>49.828219596666635</v>
          </cell>
        </row>
        <row r="92">
          <cell r="F92">
            <v>48.590657754999995</v>
          </cell>
        </row>
        <row r="93">
          <cell r="F93">
            <v>47.784338310833334</v>
          </cell>
        </row>
        <row r="94">
          <cell r="F94">
            <v>47.401168825000013</v>
          </cell>
        </row>
        <row r="95">
          <cell r="F95">
            <v>46.282162394166697</v>
          </cell>
        </row>
        <row r="96">
          <cell r="F96">
            <v>45.812822562500024</v>
          </cell>
        </row>
        <row r="97">
          <cell r="F97">
            <v>44.618834400000033</v>
          </cell>
        </row>
        <row r="98">
          <cell r="F98">
            <v>44.178334672500029</v>
          </cell>
        </row>
      </sheetData>
      <sheetData sheetId="7">
        <row r="38">
          <cell r="E38">
            <v>40544</v>
          </cell>
          <cell r="F38">
            <v>56.865407139166642</v>
          </cell>
        </row>
        <row r="39">
          <cell r="E39">
            <v>40575</v>
          </cell>
          <cell r="F39">
            <v>56.584524294166648</v>
          </cell>
        </row>
        <row r="40">
          <cell r="E40">
            <v>40603</v>
          </cell>
          <cell r="F40">
            <v>59.807187927500003</v>
          </cell>
        </row>
        <row r="41">
          <cell r="E41">
            <v>40634</v>
          </cell>
          <cell r="F41">
            <v>58.975695146666681</v>
          </cell>
        </row>
        <row r="42">
          <cell r="E42">
            <v>40664</v>
          </cell>
          <cell r="F42">
            <v>57.982894237500012</v>
          </cell>
        </row>
        <row r="43">
          <cell r="E43">
            <v>40695</v>
          </cell>
          <cell r="F43">
            <v>57.698744233333322</v>
          </cell>
        </row>
        <row r="44">
          <cell r="E44">
            <v>40725</v>
          </cell>
          <cell r="F44">
            <v>57.934074107500003</v>
          </cell>
        </row>
        <row r="45">
          <cell r="E45">
            <v>40756</v>
          </cell>
          <cell r="F45">
            <v>59.376695184166671</v>
          </cell>
        </row>
        <row r="46">
          <cell r="E46">
            <v>40787</v>
          </cell>
          <cell r="F46">
            <v>59.836344679166665</v>
          </cell>
        </row>
        <row r="47">
          <cell r="E47">
            <v>40817</v>
          </cell>
          <cell r="F47">
            <v>60.298698723333338</v>
          </cell>
        </row>
        <row r="48">
          <cell r="E48">
            <v>40848</v>
          </cell>
          <cell r="F48">
            <v>61.156273044166674</v>
          </cell>
        </row>
        <row r="49">
          <cell r="E49">
            <v>40878</v>
          </cell>
          <cell r="F49">
            <v>62.417746603333335</v>
          </cell>
        </row>
        <row r="50">
          <cell r="E50">
            <v>40909</v>
          </cell>
          <cell r="F50">
            <v>62.321031719166662</v>
          </cell>
        </row>
        <row r="51">
          <cell r="E51">
            <v>40940</v>
          </cell>
          <cell r="F51">
            <v>63.855987735000006</v>
          </cell>
        </row>
        <row r="52">
          <cell r="E52">
            <v>40969</v>
          </cell>
          <cell r="F52">
            <v>60.343135825000012</v>
          </cell>
        </row>
        <row r="53">
          <cell r="E53">
            <v>41000</v>
          </cell>
          <cell r="F53">
            <v>60.021020223333316</v>
          </cell>
        </row>
        <row r="54">
          <cell r="E54">
            <v>41030</v>
          </cell>
          <cell r="F54">
            <v>62.015593178333319</v>
          </cell>
        </row>
        <row r="55">
          <cell r="E55">
            <v>41061</v>
          </cell>
          <cell r="F55">
            <v>62.615808395833334</v>
          </cell>
        </row>
        <row r="56">
          <cell r="E56">
            <v>41091</v>
          </cell>
          <cell r="F56">
            <v>63.820872938333331</v>
          </cell>
        </row>
        <row r="57">
          <cell r="E57">
            <v>41122</v>
          </cell>
          <cell r="F57">
            <v>62.783701585833313</v>
          </cell>
        </row>
        <row r="58">
          <cell r="E58">
            <v>41153</v>
          </cell>
          <cell r="F58">
            <v>62.221815483333323</v>
          </cell>
        </row>
        <row r="59">
          <cell r="E59">
            <v>41183</v>
          </cell>
          <cell r="F59">
            <v>62.343967828333312</v>
          </cell>
        </row>
        <row r="60">
          <cell r="E60">
            <v>41214</v>
          </cell>
          <cell r="F60">
            <v>62.421875629166628</v>
          </cell>
        </row>
        <row r="61">
          <cell r="E61">
            <v>41244</v>
          </cell>
          <cell r="F61">
            <v>61.777281619999989</v>
          </cell>
        </row>
        <row r="62">
          <cell r="E62">
            <v>41275</v>
          </cell>
          <cell r="F62">
            <v>61.288552344166646</v>
          </cell>
        </row>
        <row r="63">
          <cell r="E63">
            <v>41306</v>
          </cell>
          <cell r="F63">
            <v>59.728470172499982</v>
          </cell>
        </row>
        <row r="64">
          <cell r="E64">
            <v>41334</v>
          </cell>
          <cell r="F64">
            <v>59.07548249916664</v>
          </cell>
        </row>
        <row r="65">
          <cell r="E65">
            <v>41365</v>
          </cell>
          <cell r="F65">
            <v>59.726563457499992</v>
          </cell>
        </row>
        <row r="66">
          <cell r="E66">
            <v>41395</v>
          </cell>
          <cell r="F66">
            <v>58.861322938333302</v>
          </cell>
        </row>
        <row r="67">
          <cell r="E67">
            <v>41426</v>
          </cell>
          <cell r="F67">
            <v>58.404562704999982</v>
          </cell>
        </row>
        <row r="68">
          <cell r="E68">
            <v>41456</v>
          </cell>
          <cell r="F68">
            <v>57.841254703333313</v>
          </cell>
        </row>
        <row r="69">
          <cell r="E69">
            <v>41487</v>
          </cell>
          <cell r="F69">
            <v>56.876916269166657</v>
          </cell>
        </row>
        <row r="70">
          <cell r="E70">
            <v>41518</v>
          </cell>
          <cell r="F70">
            <v>56.422102719999991</v>
          </cell>
        </row>
        <row r="71">
          <cell r="E71">
            <v>41548</v>
          </cell>
          <cell r="F71">
            <v>55.82560855166664</v>
          </cell>
        </row>
        <row r="72">
          <cell r="E72">
            <v>41579</v>
          </cell>
          <cell r="F72">
            <v>55.201508732499974</v>
          </cell>
        </row>
        <row r="73">
          <cell r="E73">
            <v>41609</v>
          </cell>
          <cell r="F73">
            <v>55.209242632499979</v>
          </cell>
        </row>
        <row r="74">
          <cell r="E74">
            <v>41640</v>
          </cell>
          <cell r="F74">
            <v>55.09443348749997</v>
          </cell>
        </row>
        <row r="75">
          <cell r="E75">
            <v>41671</v>
          </cell>
          <cell r="F75">
            <v>54.867807110833304</v>
          </cell>
        </row>
        <row r="76">
          <cell r="E76">
            <v>41699</v>
          </cell>
          <cell r="F76">
            <v>54.280077389166642</v>
          </cell>
        </row>
        <row r="77">
          <cell r="E77">
            <v>41730</v>
          </cell>
          <cell r="F77">
            <v>53.535722204999992</v>
          </cell>
        </row>
        <row r="78">
          <cell r="E78">
            <v>41760</v>
          </cell>
          <cell r="F78">
            <v>52.12785110083334</v>
          </cell>
        </row>
        <row r="79">
          <cell r="E79">
            <v>41791</v>
          </cell>
          <cell r="F79">
            <v>50.950236037499998</v>
          </cell>
        </row>
        <row r="80">
          <cell r="E80">
            <v>41821</v>
          </cell>
          <cell r="F80">
            <v>51.596313980833351</v>
          </cell>
        </row>
        <row r="81">
          <cell r="E81">
            <v>41852</v>
          </cell>
          <cell r="F81">
            <v>51.436159562500031</v>
          </cell>
        </row>
        <row r="82">
          <cell r="E82">
            <v>41883</v>
          </cell>
          <cell r="F82">
            <v>51.097558976666704</v>
          </cell>
        </row>
        <row r="83">
          <cell r="E83">
            <v>41913</v>
          </cell>
          <cell r="F83">
            <v>51.035794889166731</v>
          </cell>
        </row>
        <row r="84">
          <cell r="E84">
            <v>41944</v>
          </cell>
          <cell r="F84">
            <v>51.501376246666723</v>
          </cell>
        </row>
        <row r="85">
          <cell r="E85">
            <v>41974</v>
          </cell>
          <cell r="F85">
            <v>52.038739077500033</v>
          </cell>
        </row>
        <row r="86">
          <cell r="E86">
            <v>42005</v>
          </cell>
          <cell r="F86">
            <v>51.667039365833375</v>
          </cell>
        </row>
        <row r="87">
          <cell r="E87">
            <v>42036</v>
          </cell>
          <cell r="F87">
            <v>53.197690860833376</v>
          </cell>
        </row>
        <row r="88">
          <cell r="E88">
            <v>42064</v>
          </cell>
          <cell r="F88">
            <v>54.639360153333378</v>
          </cell>
        </row>
        <row r="89">
          <cell r="E89">
            <v>42095</v>
          </cell>
          <cell r="F89">
            <v>54.761824243333358</v>
          </cell>
        </row>
        <row r="90">
          <cell r="E90">
            <v>42125</v>
          </cell>
          <cell r="F90">
            <v>54.993020824166678</v>
          </cell>
        </row>
        <row r="91">
          <cell r="E91">
            <v>42156</v>
          </cell>
          <cell r="F91">
            <v>55.610434871666676</v>
          </cell>
        </row>
        <row r="92">
          <cell r="E92">
            <v>42186</v>
          </cell>
          <cell r="F92">
            <v>54.200192940833325</v>
          </cell>
        </row>
        <row r="93">
          <cell r="E93">
            <v>42217</v>
          </cell>
          <cell r="F93">
            <v>54.478188877500003</v>
          </cell>
        </row>
        <row r="94">
          <cell r="E94">
            <v>42248</v>
          </cell>
          <cell r="F94">
            <v>54.672685182499983</v>
          </cell>
        </row>
        <row r="95">
          <cell r="E95">
            <v>42278</v>
          </cell>
          <cell r="F95">
            <v>53.970863082499982</v>
          </cell>
        </row>
        <row r="96">
          <cell r="E96">
            <v>42309</v>
          </cell>
          <cell r="F96">
            <v>52.639572582499987</v>
          </cell>
        </row>
        <row r="97">
          <cell r="E97">
            <v>42339</v>
          </cell>
          <cell r="F97">
            <v>51.394926089166638</v>
          </cell>
        </row>
        <row r="98">
          <cell r="E98">
            <v>42370</v>
          </cell>
          <cell r="F98">
            <v>51.826172933333304</v>
          </cell>
        </row>
      </sheetData>
      <sheetData sheetId="8">
        <row r="38">
          <cell r="F38">
            <v>40.267047750833356</v>
          </cell>
        </row>
        <row r="39">
          <cell r="F39">
            <v>39.937231962500015</v>
          </cell>
        </row>
        <row r="40">
          <cell r="F40">
            <v>38.705521406666676</v>
          </cell>
        </row>
        <row r="41">
          <cell r="F41">
            <v>38.539712821666676</v>
          </cell>
        </row>
        <row r="42">
          <cell r="F42">
            <v>32.997414697500012</v>
          </cell>
        </row>
        <row r="43">
          <cell r="F43">
            <v>34.305415215000011</v>
          </cell>
        </row>
        <row r="44">
          <cell r="F44">
            <v>37.751761194166683</v>
          </cell>
        </row>
        <row r="45">
          <cell r="F45">
            <v>40.409933726666672</v>
          </cell>
        </row>
        <row r="46">
          <cell r="F46">
            <v>39.93191972416669</v>
          </cell>
        </row>
        <row r="47">
          <cell r="F47">
            <v>39.678121939166687</v>
          </cell>
        </row>
        <row r="48">
          <cell r="F48">
            <v>45.930222765833349</v>
          </cell>
        </row>
        <row r="49">
          <cell r="F49">
            <v>67.154702049999983</v>
          </cell>
        </row>
        <row r="50">
          <cell r="F50">
            <v>65.673065245833328</v>
          </cell>
        </row>
        <row r="51">
          <cell r="F51">
            <v>66.10662219999999</v>
          </cell>
        </row>
        <row r="52">
          <cell r="F52">
            <v>63.913747794999978</v>
          </cell>
        </row>
        <row r="53">
          <cell r="F53">
            <v>63.864918431666645</v>
          </cell>
        </row>
        <row r="54">
          <cell r="F54">
            <v>64.369810429166648</v>
          </cell>
        </row>
        <row r="55">
          <cell r="F55">
            <v>63.022466799999968</v>
          </cell>
        </row>
        <row r="56">
          <cell r="F56">
            <v>59.967769441666633</v>
          </cell>
        </row>
        <row r="57">
          <cell r="F57">
            <v>56.843282743333297</v>
          </cell>
        </row>
        <row r="58">
          <cell r="F58">
            <v>54.881686785833274</v>
          </cell>
        </row>
        <row r="59">
          <cell r="F59">
            <v>53.785233174999952</v>
          </cell>
        </row>
        <row r="60">
          <cell r="F60">
            <v>48.203437917499969</v>
          </cell>
        </row>
        <row r="61">
          <cell r="F61">
            <v>28.359536792499981</v>
          </cell>
        </row>
        <row r="62">
          <cell r="F62">
            <v>28.759408292499984</v>
          </cell>
        </row>
        <row r="63">
          <cell r="F63">
            <v>28.648467346666653</v>
          </cell>
        </row>
        <row r="64">
          <cell r="F64">
            <v>28.955774991666654</v>
          </cell>
        </row>
        <row r="65">
          <cell r="F65">
            <v>30.404976959166646</v>
          </cell>
        </row>
        <row r="66">
          <cell r="F66">
            <v>30.776348610833313</v>
          </cell>
        </row>
        <row r="67">
          <cell r="F67">
            <v>31.964342059999989</v>
          </cell>
        </row>
        <row r="68">
          <cell r="F68">
            <v>32.473124419166659</v>
          </cell>
        </row>
        <row r="69">
          <cell r="F69">
            <v>32.698507512499994</v>
          </cell>
        </row>
        <row r="70">
          <cell r="F70">
            <v>33.174233641666653</v>
          </cell>
        </row>
        <row r="71">
          <cell r="F71">
            <v>34.267279283333316</v>
          </cell>
        </row>
        <row r="72">
          <cell r="F72">
            <v>34.876788647499986</v>
          </cell>
        </row>
        <row r="73">
          <cell r="F73">
            <v>35.03273284666664</v>
          </cell>
        </row>
        <row r="74">
          <cell r="F74">
            <v>34.973216779999973</v>
          </cell>
        </row>
        <row r="75">
          <cell r="F75">
            <v>34.874934765833309</v>
          </cell>
        </row>
        <row r="76">
          <cell r="F76">
            <v>35.072457008333302</v>
          </cell>
        </row>
        <row r="77">
          <cell r="F77">
            <v>33.996719524999982</v>
          </cell>
        </row>
        <row r="78">
          <cell r="F78">
            <v>33.031558640833317</v>
          </cell>
        </row>
        <row r="79">
          <cell r="F79">
            <v>32.479471464999996</v>
          </cell>
        </row>
        <row r="80">
          <cell r="F80">
            <v>32.639406433333335</v>
          </cell>
        </row>
        <row r="81">
          <cell r="F81">
            <v>32.981574387500004</v>
          </cell>
        </row>
        <row r="82">
          <cell r="F82">
            <v>33.782039083333345</v>
          </cell>
        </row>
        <row r="83">
          <cell r="F83">
            <v>33.095428842500013</v>
          </cell>
        </row>
        <row r="84">
          <cell r="F84">
            <v>32.638988085000008</v>
          </cell>
        </row>
        <row r="85">
          <cell r="F85">
            <v>32.077873724166686</v>
          </cell>
        </row>
        <row r="86">
          <cell r="F86">
            <v>32.236497342500023</v>
          </cell>
        </row>
        <row r="87">
          <cell r="F87">
            <v>33.090754165000028</v>
          </cell>
        </row>
        <row r="88">
          <cell r="F88">
            <v>33.590977513333364</v>
          </cell>
        </row>
        <row r="89">
          <cell r="F89">
            <v>33.861444566666691</v>
          </cell>
        </row>
        <row r="90">
          <cell r="F90">
            <v>34.417724851666684</v>
          </cell>
        </row>
        <row r="91">
          <cell r="F91">
            <v>34.046903503333347</v>
          </cell>
        </row>
        <row r="92">
          <cell r="F92">
            <v>33.081368200833339</v>
          </cell>
        </row>
        <row r="93">
          <cell r="F93">
            <v>32.704577197500008</v>
          </cell>
        </row>
        <row r="94">
          <cell r="F94">
            <v>32.252714202500009</v>
          </cell>
        </row>
        <row r="95">
          <cell r="F95">
            <v>31.984165396666672</v>
          </cell>
        </row>
        <row r="96">
          <cell r="F96">
            <v>31.87486171416667</v>
          </cell>
        </row>
        <row r="97">
          <cell r="F97">
            <v>33.981833657500005</v>
          </cell>
        </row>
        <row r="98">
          <cell r="F98">
            <v>34.284978810833337</v>
          </cell>
        </row>
      </sheetData>
      <sheetData sheetId="9"/>
      <sheetData sheetId="10">
        <row r="38">
          <cell r="E38">
            <v>40544</v>
          </cell>
          <cell r="F38">
            <v>62.426371009166672</v>
          </cell>
        </row>
        <row r="39">
          <cell r="E39">
            <v>40575</v>
          </cell>
          <cell r="F39">
            <v>65.356559775000008</v>
          </cell>
        </row>
        <row r="40">
          <cell r="E40">
            <v>40603</v>
          </cell>
          <cell r="F40">
            <v>65.79676020250001</v>
          </cell>
        </row>
        <row r="41">
          <cell r="E41">
            <v>40634</v>
          </cell>
          <cell r="F41">
            <v>71.222631551666694</v>
          </cell>
        </row>
        <row r="42">
          <cell r="E42">
            <v>40664</v>
          </cell>
          <cell r="F42">
            <v>69.841634505000016</v>
          </cell>
        </row>
        <row r="43">
          <cell r="E43">
            <v>40695</v>
          </cell>
          <cell r="F43">
            <v>73.104621744166693</v>
          </cell>
        </row>
        <row r="44">
          <cell r="E44">
            <v>40725</v>
          </cell>
          <cell r="F44">
            <v>74.59155184250001</v>
          </cell>
        </row>
        <row r="45">
          <cell r="E45">
            <v>40756</v>
          </cell>
          <cell r="F45">
            <v>74.257950952499996</v>
          </cell>
        </row>
        <row r="46">
          <cell r="E46">
            <v>40787</v>
          </cell>
          <cell r="F46">
            <v>73.043186389166678</v>
          </cell>
        </row>
        <row r="47">
          <cell r="E47">
            <v>40817</v>
          </cell>
          <cell r="F47">
            <v>73.519351305000001</v>
          </cell>
        </row>
        <row r="48">
          <cell r="E48">
            <v>40848</v>
          </cell>
          <cell r="F48">
            <v>72.279979283333361</v>
          </cell>
        </row>
        <row r="49">
          <cell r="E49">
            <v>40878</v>
          </cell>
          <cell r="F49">
            <v>67.99656935833336</v>
          </cell>
        </row>
        <row r="50">
          <cell r="E50">
            <v>40909</v>
          </cell>
          <cell r="F50">
            <v>69.509933630833373</v>
          </cell>
        </row>
        <row r="51">
          <cell r="E51">
            <v>40940</v>
          </cell>
          <cell r="F51">
            <v>68.637167784166692</v>
          </cell>
        </row>
        <row r="52">
          <cell r="E52">
            <v>40969</v>
          </cell>
          <cell r="F52">
            <v>70.367384576666709</v>
          </cell>
        </row>
        <row r="53">
          <cell r="E53">
            <v>41000</v>
          </cell>
          <cell r="F53">
            <v>65.779620783333357</v>
          </cell>
        </row>
        <row r="54">
          <cell r="E54">
            <v>41030</v>
          </cell>
          <cell r="F54">
            <v>65.294607780000021</v>
          </cell>
        </row>
        <row r="55">
          <cell r="E55">
            <v>41061</v>
          </cell>
          <cell r="F55">
            <v>62.382729143333357</v>
          </cell>
        </row>
        <row r="56">
          <cell r="E56">
            <v>41091</v>
          </cell>
          <cell r="F56">
            <v>65.628275115833333</v>
          </cell>
        </row>
        <row r="57">
          <cell r="E57">
            <v>41122</v>
          </cell>
          <cell r="F57">
            <v>65.770363827499992</v>
          </cell>
        </row>
        <row r="58">
          <cell r="E58">
            <v>41153</v>
          </cell>
          <cell r="F58">
            <v>66.714109344999997</v>
          </cell>
        </row>
        <row r="59">
          <cell r="E59">
            <v>41183</v>
          </cell>
          <cell r="F59">
            <v>66.830843944166674</v>
          </cell>
        </row>
        <row r="60">
          <cell r="E60">
            <v>41214</v>
          </cell>
          <cell r="F60">
            <v>66.684928189166669</v>
          </cell>
        </row>
        <row r="61">
          <cell r="E61">
            <v>41244</v>
          </cell>
          <cell r="F61">
            <v>67.895533604166673</v>
          </cell>
        </row>
        <row r="62">
          <cell r="E62">
            <v>41275</v>
          </cell>
          <cell r="F62">
            <v>64.15027771666665</v>
          </cell>
        </row>
        <row r="63">
          <cell r="E63">
            <v>41306</v>
          </cell>
          <cell r="F63">
            <v>63.895846735833317</v>
          </cell>
        </row>
        <row r="64">
          <cell r="E64">
            <v>41334</v>
          </cell>
          <cell r="F64">
            <v>63.41773458166665</v>
          </cell>
        </row>
        <row r="65">
          <cell r="E65">
            <v>41365</v>
          </cell>
          <cell r="F65">
            <v>68.653219390833328</v>
          </cell>
        </row>
        <row r="66">
          <cell r="E66">
            <v>41395</v>
          </cell>
          <cell r="F66">
            <v>71.248642577499979</v>
          </cell>
        </row>
        <row r="67">
          <cell r="E67">
            <v>41426</v>
          </cell>
          <cell r="F67">
            <v>73.908960889166636</v>
          </cell>
        </row>
        <row r="68">
          <cell r="E68">
            <v>41456</v>
          </cell>
          <cell r="F68">
            <v>71.412289061666641</v>
          </cell>
        </row>
        <row r="69">
          <cell r="E69">
            <v>41487</v>
          </cell>
          <cell r="F69">
            <v>71.740048487500005</v>
          </cell>
        </row>
        <row r="70">
          <cell r="E70">
            <v>41518</v>
          </cell>
          <cell r="F70">
            <v>72.737981037499992</v>
          </cell>
        </row>
        <row r="71">
          <cell r="E71">
            <v>41548</v>
          </cell>
          <cell r="F71">
            <v>73.894050770000021</v>
          </cell>
        </row>
        <row r="72">
          <cell r="E72">
            <v>41579</v>
          </cell>
          <cell r="F72">
            <v>74.836131265833345</v>
          </cell>
        </row>
        <row r="73">
          <cell r="E73">
            <v>41609</v>
          </cell>
          <cell r="F73">
            <v>74.839687885833342</v>
          </cell>
        </row>
        <row r="74">
          <cell r="E74">
            <v>41640</v>
          </cell>
          <cell r="F74">
            <v>76.787115235000044</v>
          </cell>
        </row>
        <row r="75">
          <cell r="E75">
            <v>41671</v>
          </cell>
          <cell r="F75">
            <v>78.993934475833399</v>
          </cell>
        </row>
        <row r="76">
          <cell r="E76">
            <v>41699</v>
          </cell>
          <cell r="F76">
            <v>77.245297139166723</v>
          </cell>
        </row>
        <row r="77">
          <cell r="E77">
            <v>41730</v>
          </cell>
          <cell r="F77">
            <v>74.639257775833386</v>
          </cell>
        </row>
        <row r="78">
          <cell r="E78">
            <v>41760</v>
          </cell>
          <cell r="F78">
            <v>75.809563667500072</v>
          </cell>
        </row>
        <row r="79">
          <cell r="E79">
            <v>41791</v>
          </cell>
          <cell r="F79">
            <v>75.751873556666723</v>
          </cell>
        </row>
        <row r="80">
          <cell r="E80">
            <v>41821</v>
          </cell>
          <cell r="F80">
            <v>77.489391466666731</v>
          </cell>
        </row>
        <row r="81">
          <cell r="E81">
            <v>41852</v>
          </cell>
          <cell r="F81">
            <v>77.41270263916671</v>
          </cell>
        </row>
        <row r="82">
          <cell r="E82">
            <v>41883</v>
          </cell>
          <cell r="F82">
            <v>78.686209043333392</v>
          </cell>
        </row>
        <row r="83">
          <cell r="E83">
            <v>41913</v>
          </cell>
          <cell r="F83">
            <v>78.880881012500041</v>
          </cell>
        </row>
        <row r="84">
          <cell r="E84">
            <v>41944</v>
          </cell>
          <cell r="F84">
            <v>78.278549300000066</v>
          </cell>
        </row>
        <row r="85">
          <cell r="E85">
            <v>41974</v>
          </cell>
          <cell r="F85">
            <v>78.973488546666701</v>
          </cell>
        </row>
        <row r="86">
          <cell r="E86">
            <v>42005</v>
          </cell>
          <cell r="F86">
            <v>78.307626584166684</v>
          </cell>
        </row>
        <row r="87">
          <cell r="E87">
            <v>42036</v>
          </cell>
          <cell r="F87">
            <v>77.806989913333354</v>
          </cell>
        </row>
        <row r="88">
          <cell r="E88">
            <v>42064</v>
          </cell>
          <cell r="F88">
            <v>78.546703977500016</v>
          </cell>
        </row>
        <row r="89">
          <cell r="E89">
            <v>42095</v>
          </cell>
          <cell r="F89">
            <v>78.067646026666694</v>
          </cell>
        </row>
        <row r="90">
          <cell r="E90">
            <v>42125</v>
          </cell>
          <cell r="F90">
            <v>74.458510296666674</v>
          </cell>
        </row>
        <row r="91">
          <cell r="E91">
            <v>42156</v>
          </cell>
          <cell r="F91">
            <v>72.469527284166702</v>
          </cell>
        </row>
        <row r="92">
          <cell r="E92">
            <v>42186</v>
          </cell>
          <cell r="F92">
            <v>71.291891490833365</v>
          </cell>
        </row>
        <row r="93">
          <cell r="E93">
            <v>42217</v>
          </cell>
          <cell r="F93">
            <v>70.591666001666709</v>
          </cell>
        </row>
        <row r="94">
          <cell r="E94">
            <v>42248</v>
          </cell>
          <cell r="F94">
            <v>69.977499473333353</v>
          </cell>
        </row>
        <row r="95">
          <cell r="E95">
            <v>42278</v>
          </cell>
          <cell r="F95">
            <v>69.211926134166703</v>
          </cell>
        </row>
        <row r="96">
          <cell r="E96">
            <v>42309</v>
          </cell>
          <cell r="F96">
            <v>69.265649169166693</v>
          </cell>
        </row>
        <row r="97">
          <cell r="E97">
            <v>42339</v>
          </cell>
          <cell r="F97">
            <v>70.628429650833368</v>
          </cell>
        </row>
        <row r="98">
          <cell r="E98">
            <v>42370</v>
          </cell>
          <cell r="F98">
            <v>69.439637419166715</v>
          </cell>
        </row>
      </sheetData>
      <sheetData sheetId="11"/>
      <sheetData sheetId="12"/>
      <sheetData sheetId="13"/>
      <sheetData sheetId="14"/>
      <sheetData sheetId="15"/>
      <sheetData sheetId="16">
        <row r="37">
          <cell r="E37">
            <v>40513</v>
          </cell>
          <cell r="F37">
            <v>38.169807350833295</v>
          </cell>
        </row>
        <row r="38">
          <cell r="E38">
            <v>40544</v>
          </cell>
          <cell r="F38">
            <v>38.912828353333303</v>
          </cell>
        </row>
        <row r="39">
          <cell r="E39">
            <v>40575</v>
          </cell>
          <cell r="F39">
            <v>38.678096875833305</v>
          </cell>
        </row>
        <row r="40">
          <cell r="E40">
            <v>40603</v>
          </cell>
          <cell r="F40">
            <v>39.330040229166634</v>
          </cell>
        </row>
        <row r="41">
          <cell r="E41">
            <v>40634</v>
          </cell>
          <cell r="F41">
            <v>38.528304556666647</v>
          </cell>
        </row>
        <row r="42">
          <cell r="E42">
            <v>40664</v>
          </cell>
          <cell r="F42">
            <v>38.206201730833321</v>
          </cell>
        </row>
        <row r="43">
          <cell r="E43">
            <v>40695</v>
          </cell>
          <cell r="F43">
            <v>37.97372218749998</v>
          </cell>
        </row>
        <row r="44">
          <cell r="E44">
            <v>40725</v>
          </cell>
          <cell r="F44">
            <v>37.560042978333321</v>
          </cell>
        </row>
        <row r="45">
          <cell r="E45">
            <v>40756</v>
          </cell>
          <cell r="F45">
            <v>37.769355799999992</v>
          </cell>
        </row>
        <row r="46">
          <cell r="E46">
            <v>40787</v>
          </cell>
          <cell r="F46">
            <v>36.239738284166663</v>
          </cell>
        </row>
        <row r="47">
          <cell r="E47">
            <v>40817</v>
          </cell>
          <cell r="F47">
            <v>33.913580487500006</v>
          </cell>
        </row>
        <row r="48">
          <cell r="E48">
            <v>40848</v>
          </cell>
          <cell r="F48">
            <v>34.326860955833354</v>
          </cell>
        </row>
        <row r="49">
          <cell r="E49">
            <v>40878</v>
          </cell>
          <cell r="F49">
            <v>34.351092142500015</v>
          </cell>
        </row>
        <row r="50">
          <cell r="E50">
            <v>40909</v>
          </cell>
          <cell r="F50">
            <v>34.517256564166679</v>
          </cell>
        </row>
        <row r="51">
          <cell r="E51">
            <v>40940</v>
          </cell>
          <cell r="F51">
            <v>35.263898272500008</v>
          </cell>
        </row>
        <row r="52">
          <cell r="E52">
            <v>40969</v>
          </cell>
          <cell r="F52">
            <v>34.431479158333332</v>
          </cell>
        </row>
        <row r="53">
          <cell r="E53">
            <v>41000</v>
          </cell>
          <cell r="F53">
            <v>34.46380432083334</v>
          </cell>
        </row>
        <row r="54">
          <cell r="E54">
            <v>41030</v>
          </cell>
          <cell r="F54">
            <v>35.037527961666662</v>
          </cell>
        </row>
        <row r="55">
          <cell r="E55">
            <v>41061</v>
          </cell>
          <cell r="F55">
            <v>35.103984746666669</v>
          </cell>
        </row>
        <row r="56">
          <cell r="E56">
            <v>41091</v>
          </cell>
          <cell r="F56">
            <v>35.814384890833331</v>
          </cell>
        </row>
        <row r="57">
          <cell r="E57">
            <v>41122</v>
          </cell>
          <cell r="F57">
            <v>35.824976430833324</v>
          </cell>
        </row>
        <row r="58">
          <cell r="E58">
            <v>41153</v>
          </cell>
          <cell r="F58">
            <v>36.373213550833334</v>
          </cell>
        </row>
        <row r="59">
          <cell r="E59">
            <v>41183</v>
          </cell>
          <cell r="F59">
            <v>36.955676825833329</v>
          </cell>
        </row>
        <row r="60">
          <cell r="E60">
            <v>41214</v>
          </cell>
          <cell r="F60">
            <v>37.286041432499992</v>
          </cell>
        </row>
        <row r="61">
          <cell r="E61">
            <v>41244</v>
          </cell>
          <cell r="F61">
            <v>37.319189258333324</v>
          </cell>
        </row>
        <row r="62">
          <cell r="E62">
            <v>41275</v>
          </cell>
          <cell r="F62">
            <v>37.411858144166651</v>
          </cell>
        </row>
        <row r="63">
          <cell r="E63">
            <v>41306</v>
          </cell>
          <cell r="F63">
            <v>37.170352246666653</v>
          </cell>
        </row>
        <row r="64">
          <cell r="E64">
            <v>41334</v>
          </cell>
          <cell r="F64">
            <v>36.907018391666647</v>
          </cell>
        </row>
        <row r="65">
          <cell r="E65">
            <v>41365</v>
          </cell>
          <cell r="F65">
            <v>38.105782149999989</v>
          </cell>
        </row>
        <row r="66">
          <cell r="E66">
            <v>41395</v>
          </cell>
          <cell r="F66">
            <v>38.53203184416666</v>
          </cell>
        </row>
        <row r="67">
          <cell r="E67">
            <v>41426</v>
          </cell>
          <cell r="F67">
            <v>39.009602894999993</v>
          </cell>
        </row>
        <row r="68">
          <cell r="E68">
            <v>41456</v>
          </cell>
          <cell r="F68">
            <v>39.532285640833315</v>
          </cell>
        </row>
        <row r="69">
          <cell r="E69">
            <v>41487</v>
          </cell>
          <cell r="F69">
            <v>39.225490199999989</v>
          </cell>
        </row>
        <row r="70">
          <cell r="E70">
            <v>41518</v>
          </cell>
          <cell r="F70">
            <v>39.44643591749999</v>
          </cell>
        </row>
        <row r="71">
          <cell r="E71">
            <v>41548</v>
          </cell>
          <cell r="F71">
            <v>39.754085878333321</v>
          </cell>
        </row>
        <row r="72">
          <cell r="E72">
            <v>41579</v>
          </cell>
          <cell r="F72">
            <v>39.676543094166668</v>
          </cell>
        </row>
        <row r="73">
          <cell r="E73">
            <v>41609</v>
          </cell>
          <cell r="F73">
            <v>39.964655279166664</v>
          </cell>
        </row>
        <row r="74">
          <cell r="E74">
            <v>41640</v>
          </cell>
          <cell r="F74">
            <v>39.693790005833343</v>
          </cell>
        </row>
        <row r="75">
          <cell r="E75">
            <v>41671</v>
          </cell>
          <cell r="F75">
            <v>39.706171590000004</v>
          </cell>
        </row>
        <row r="76">
          <cell r="E76">
            <v>41699</v>
          </cell>
          <cell r="F76">
            <v>39.754866832500007</v>
          </cell>
        </row>
        <row r="77">
          <cell r="E77">
            <v>41730</v>
          </cell>
          <cell r="F77">
            <v>38.979491839166663</v>
          </cell>
        </row>
        <row r="78">
          <cell r="E78">
            <v>41760</v>
          </cell>
          <cell r="F78">
            <v>38.522163174166657</v>
          </cell>
        </row>
        <row r="79">
          <cell r="E79">
            <v>41791</v>
          </cell>
          <cell r="F79">
            <v>38.107641335833328</v>
          </cell>
        </row>
        <row r="80">
          <cell r="E80">
            <v>41821</v>
          </cell>
          <cell r="F80">
            <v>37.922897371666657</v>
          </cell>
        </row>
        <row r="81">
          <cell r="E81">
            <v>41852</v>
          </cell>
          <cell r="F81">
            <v>38.080351624999977</v>
          </cell>
        </row>
        <row r="82">
          <cell r="E82">
            <v>41883</v>
          </cell>
          <cell r="F82">
            <v>37.635891865833322</v>
          </cell>
        </row>
        <row r="83">
          <cell r="E83">
            <v>41913</v>
          </cell>
          <cell r="F83">
            <v>36.714262819166656</v>
          </cell>
        </row>
        <row r="84">
          <cell r="E84">
            <v>41944</v>
          </cell>
          <cell r="F84">
            <v>36.484008945833317</v>
          </cell>
        </row>
        <row r="85">
          <cell r="E85">
            <v>41974</v>
          </cell>
          <cell r="F85">
            <v>37.115671729999981</v>
          </cell>
        </row>
        <row r="86">
          <cell r="E86">
            <v>42005</v>
          </cell>
          <cell r="F86">
            <v>36.478416307499977</v>
          </cell>
        </row>
        <row r="87">
          <cell r="E87">
            <v>42036</v>
          </cell>
          <cell r="F87">
            <v>36.552687876666646</v>
          </cell>
        </row>
        <row r="88">
          <cell r="E88">
            <v>42064</v>
          </cell>
          <cell r="F88">
            <v>36.573981363333324</v>
          </cell>
        </row>
        <row r="89">
          <cell r="E89">
            <v>42095</v>
          </cell>
          <cell r="F89">
            <v>36.752249277499985</v>
          </cell>
        </row>
        <row r="90">
          <cell r="E90">
            <v>42125</v>
          </cell>
          <cell r="F90">
            <v>35.94451827999999</v>
          </cell>
        </row>
        <row r="91">
          <cell r="E91">
            <v>42156</v>
          </cell>
          <cell r="F91">
            <v>35.534749992499989</v>
          </cell>
        </row>
        <row r="92">
          <cell r="E92">
            <v>42186</v>
          </cell>
          <cell r="F92">
            <v>34.435331075000001</v>
          </cell>
        </row>
        <row r="93">
          <cell r="E93">
            <v>42217</v>
          </cell>
          <cell r="F93">
            <v>33.436468821666672</v>
          </cell>
        </row>
        <row r="94">
          <cell r="E94">
            <v>42248</v>
          </cell>
          <cell r="F94">
            <v>32.819858231666664</v>
          </cell>
        </row>
        <row r="95">
          <cell r="E95">
            <v>42278</v>
          </cell>
          <cell r="F95">
            <v>31.693184254999991</v>
          </cell>
        </row>
        <row r="96">
          <cell r="E96">
            <v>42309</v>
          </cell>
          <cell r="F96">
            <v>30.619182247499992</v>
          </cell>
        </row>
        <row r="97">
          <cell r="E97">
            <v>42339</v>
          </cell>
          <cell r="F97">
            <v>28.675326961666666</v>
          </cell>
        </row>
      </sheetData>
      <sheetData sheetId="17"/>
      <sheetData sheetId="18"/>
      <sheetData sheetId="19"/>
      <sheetData sheetId="20"/>
      <sheetData sheetId="21"/>
      <sheetData sheetId="22">
        <row r="38">
          <cell r="E38">
            <v>40544</v>
          </cell>
          <cell r="F38">
            <v>6.6954496849999998</v>
          </cell>
        </row>
        <row r="39">
          <cell r="E39">
            <v>40575</v>
          </cell>
          <cell r="F39">
            <v>6.9504124433333336</v>
          </cell>
        </row>
        <row r="40">
          <cell r="E40">
            <v>40603</v>
          </cell>
          <cell r="F40">
            <v>9.3125301683333337</v>
          </cell>
        </row>
        <row r="41">
          <cell r="E41">
            <v>40634</v>
          </cell>
          <cell r="F41">
            <v>10.186985153333332</v>
          </cell>
        </row>
        <row r="42">
          <cell r="E42">
            <v>40664</v>
          </cell>
          <cell r="F42">
            <v>10.251298496666665</v>
          </cell>
        </row>
        <row r="43">
          <cell r="E43">
            <v>40695</v>
          </cell>
          <cell r="F43">
            <v>11.254535889166666</v>
          </cell>
        </row>
        <row r="44">
          <cell r="E44">
            <v>40725</v>
          </cell>
          <cell r="F44">
            <v>11.743016564999998</v>
          </cell>
        </row>
        <row r="45">
          <cell r="E45">
            <v>40756</v>
          </cell>
          <cell r="F45">
            <v>12.850727167499999</v>
          </cell>
        </row>
        <row r="46">
          <cell r="E46">
            <v>40787</v>
          </cell>
          <cell r="F46">
            <v>13.715091778333331</v>
          </cell>
        </row>
        <row r="47">
          <cell r="E47">
            <v>40817</v>
          </cell>
          <cell r="F47">
            <v>14.554923963333332</v>
          </cell>
        </row>
        <row r="48">
          <cell r="E48">
            <v>40848</v>
          </cell>
          <cell r="F48">
            <v>14.998190687499994</v>
          </cell>
        </row>
        <row r="49">
          <cell r="E49">
            <v>40878</v>
          </cell>
          <cell r="F49">
            <v>15.367297680833332</v>
          </cell>
        </row>
        <row r="50">
          <cell r="E50">
            <v>40909</v>
          </cell>
          <cell r="F50">
            <v>15.70384204833333</v>
          </cell>
        </row>
        <row r="51">
          <cell r="E51">
            <v>40940</v>
          </cell>
          <cell r="F51">
            <v>16.423704016666662</v>
          </cell>
        </row>
        <row r="52">
          <cell r="E52">
            <v>40969</v>
          </cell>
          <cell r="F52">
            <v>14.442754508333332</v>
          </cell>
        </row>
        <row r="53">
          <cell r="E53">
            <v>41000</v>
          </cell>
          <cell r="F53">
            <v>13.883254489166667</v>
          </cell>
        </row>
        <row r="54">
          <cell r="E54">
            <v>41030</v>
          </cell>
          <cell r="F54">
            <v>14.337297891666665</v>
          </cell>
        </row>
        <row r="55">
          <cell r="E55">
            <v>41061</v>
          </cell>
          <cell r="F55">
            <v>13.966551735833335</v>
          </cell>
        </row>
        <row r="56">
          <cell r="E56">
            <v>41091</v>
          </cell>
          <cell r="F56">
            <v>14.289054347499999</v>
          </cell>
        </row>
        <row r="57">
          <cell r="E57">
            <v>41122</v>
          </cell>
          <cell r="F57">
            <v>13.62440760833333</v>
          </cell>
        </row>
        <row r="58">
          <cell r="E58">
            <v>41153</v>
          </cell>
          <cell r="F58">
            <v>13.319060414999997</v>
          </cell>
        </row>
        <row r="59">
          <cell r="E59">
            <v>41183</v>
          </cell>
          <cell r="F59">
            <v>13.268272514166668</v>
          </cell>
        </row>
        <row r="60">
          <cell r="E60">
            <v>41214</v>
          </cell>
          <cell r="F60">
            <v>12.963349898333332</v>
          </cell>
        </row>
        <row r="61">
          <cell r="E61">
            <v>41244</v>
          </cell>
          <cell r="F61">
            <v>12.774486460833332</v>
          </cell>
        </row>
        <row r="62">
          <cell r="E62">
            <v>41275</v>
          </cell>
          <cell r="F62">
            <v>12.751616096666668</v>
          </cell>
        </row>
        <row r="63">
          <cell r="E63">
            <v>41306</v>
          </cell>
          <cell r="F63">
            <v>12.064956920000002</v>
          </cell>
        </row>
        <row r="64">
          <cell r="E64">
            <v>41334</v>
          </cell>
          <cell r="F64">
            <v>11.658971623333336</v>
          </cell>
        </row>
        <row r="65">
          <cell r="E65">
            <v>41365</v>
          </cell>
          <cell r="F65">
            <v>12.18411845166667</v>
          </cell>
        </row>
        <row r="66">
          <cell r="E66">
            <v>41395</v>
          </cell>
          <cell r="F66">
            <v>12.738885525000006</v>
          </cell>
        </row>
        <row r="67">
          <cell r="E67">
            <v>41426</v>
          </cell>
          <cell r="F67">
            <v>13.022633455000005</v>
          </cell>
        </row>
        <row r="68">
          <cell r="E68">
            <v>41456</v>
          </cell>
          <cell r="F68">
            <v>12.880520088333336</v>
          </cell>
        </row>
        <row r="69">
          <cell r="E69">
            <v>41487</v>
          </cell>
          <cell r="F69">
            <v>13.12995853416667</v>
          </cell>
        </row>
        <row r="70">
          <cell r="E70">
            <v>41518</v>
          </cell>
          <cell r="F70">
            <v>13.121393965000005</v>
          </cell>
        </row>
        <row r="71">
          <cell r="E71">
            <v>41548</v>
          </cell>
          <cell r="F71">
            <v>13.171670899166671</v>
          </cell>
        </row>
        <row r="72">
          <cell r="E72">
            <v>41579</v>
          </cell>
          <cell r="F72">
            <v>13.150160801666672</v>
          </cell>
        </row>
        <row r="73">
          <cell r="E73">
            <v>41609</v>
          </cell>
          <cell r="F73">
            <v>13.189021109166672</v>
          </cell>
        </row>
        <row r="74">
          <cell r="E74">
            <v>41640</v>
          </cell>
          <cell r="F74">
            <v>13.198330232500005</v>
          </cell>
        </row>
        <row r="75">
          <cell r="E75">
            <v>41671</v>
          </cell>
          <cell r="F75">
            <v>13.041485095000006</v>
          </cell>
        </row>
        <row r="76">
          <cell r="E76">
            <v>41699</v>
          </cell>
          <cell r="F76">
            <v>13.223103868333338</v>
          </cell>
        </row>
        <row r="77">
          <cell r="E77">
            <v>41730</v>
          </cell>
          <cell r="F77">
            <v>12.752520194166673</v>
          </cell>
        </row>
        <row r="78">
          <cell r="E78">
            <v>41760</v>
          </cell>
          <cell r="F78">
            <v>11.879782320000002</v>
          </cell>
        </row>
        <row r="79">
          <cell r="E79">
            <v>41791</v>
          </cell>
          <cell r="F79">
            <v>10.911511743333334</v>
          </cell>
        </row>
        <row r="80">
          <cell r="E80">
            <v>41821</v>
          </cell>
          <cell r="F80">
            <v>10.905937424166666</v>
          </cell>
        </row>
        <row r="81">
          <cell r="E81">
            <v>41852</v>
          </cell>
          <cell r="F81">
            <v>10.355945364166667</v>
          </cell>
        </row>
        <row r="82">
          <cell r="E82">
            <v>41883</v>
          </cell>
          <cell r="F82">
            <v>9.99296775</v>
          </cell>
        </row>
        <row r="83">
          <cell r="E83">
            <v>41913</v>
          </cell>
          <cell r="F83">
            <v>9.3571044125</v>
          </cell>
        </row>
        <row r="84">
          <cell r="E84">
            <v>41944</v>
          </cell>
          <cell r="F84">
            <v>9.3872508141666646</v>
          </cell>
        </row>
        <row r="85">
          <cell r="E85">
            <v>41974</v>
          </cell>
          <cell r="F85">
            <v>9.4665798250000002</v>
          </cell>
        </row>
        <row r="86">
          <cell r="E86">
            <v>42005</v>
          </cell>
          <cell r="F86">
            <v>9.2453248883333305</v>
          </cell>
        </row>
        <row r="87">
          <cell r="E87">
            <v>42036</v>
          </cell>
          <cell r="F87">
            <v>9.5212634349999998</v>
          </cell>
        </row>
        <row r="88">
          <cell r="E88">
            <v>42064</v>
          </cell>
          <cell r="F88">
            <v>9.3144592783333326</v>
          </cell>
        </row>
        <row r="89">
          <cell r="E89">
            <v>42095</v>
          </cell>
          <cell r="F89">
            <v>9.083345160833332</v>
          </cell>
        </row>
        <row r="90">
          <cell r="E90">
            <v>42125</v>
          </cell>
          <cell r="F90">
            <v>9.2583564308333326</v>
          </cell>
        </row>
        <row r="91">
          <cell r="E91">
            <v>42156</v>
          </cell>
          <cell r="F91">
            <v>9.3879746399999995</v>
          </cell>
        </row>
        <row r="92">
          <cell r="E92">
            <v>42186</v>
          </cell>
          <cell r="F92">
            <v>8.869408372499997</v>
          </cell>
        </row>
        <row r="93">
          <cell r="E93">
            <v>42217</v>
          </cell>
          <cell r="F93">
            <v>8.9250838333333302</v>
          </cell>
        </row>
        <row r="94">
          <cell r="E94">
            <v>42248</v>
          </cell>
          <cell r="F94">
            <v>8.9845495758333325</v>
          </cell>
        </row>
        <row r="95">
          <cell r="E95">
            <v>42278</v>
          </cell>
          <cell r="F95">
            <v>9.0411035199999983</v>
          </cell>
        </row>
        <row r="96">
          <cell r="E96">
            <v>42309</v>
          </cell>
          <cell r="F96">
            <v>9.0407387183333299</v>
          </cell>
        </row>
        <row r="97">
          <cell r="E97">
            <v>42339</v>
          </cell>
          <cell r="F97">
            <v>8.8484033333333283</v>
          </cell>
        </row>
        <row r="98">
          <cell r="E98">
            <v>42370</v>
          </cell>
          <cell r="F98">
            <v>9.0823325766666638</v>
          </cell>
        </row>
      </sheetData>
      <sheetData sheetId="23"/>
      <sheetData sheetId="24"/>
      <sheetData sheetId="25"/>
      <sheetData sheetId="26"/>
      <sheetData sheetId="27"/>
      <sheetData sheetId="28">
        <row r="38">
          <cell r="E38">
            <v>40544</v>
          </cell>
          <cell r="F38">
            <v>9.6247340366666663</v>
          </cell>
        </row>
        <row r="39">
          <cell r="E39">
            <v>40575</v>
          </cell>
          <cell r="F39">
            <v>9.9129395841666685</v>
          </cell>
        </row>
        <row r="40">
          <cell r="E40">
            <v>40603</v>
          </cell>
          <cell r="F40">
            <v>10.240825474166668</v>
          </cell>
        </row>
        <row r="41">
          <cell r="E41">
            <v>40634</v>
          </cell>
          <cell r="F41">
            <v>10.205534953333336</v>
          </cell>
        </row>
        <row r="42">
          <cell r="E42">
            <v>40664</v>
          </cell>
          <cell r="F42">
            <v>10.285330804166671</v>
          </cell>
        </row>
        <row r="43">
          <cell r="E43">
            <v>40695</v>
          </cell>
          <cell r="F43">
            <v>10.523205670833336</v>
          </cell>
        </row>
        <row r="44">
          <cell r="E44">
            <v>40725</v>
          </cell>
          <cell r="F44">
            <v>10.722280050833339</v>
          </cell>
        </row>
        <row r="45">
          <cell r="E45">
            <v>40756</v>
          </cell>
          <cell r="F45">
            <v>11.09261550666667</v>
          </cell>
        </row>
        <row r="46">
          <cell r="E46">
            <v>40787</v>
          </cell>
          <cell r="F46">
            <v>11.220754251666669</v>
          </cell>
        </row>
        <row r="47">
          <cell r="E47">
            <v>40817</v>
          </cell>
          <cell r="F47">
            <v>11.09352920416667</v>
          </cell>
        </row>
        <row r="48">
          <cell r="E48">
            <v>40848</v>
          </cell>
          <cell r="F48">
            <v>11.469497265000001</v>
          </cell>
        </row>
        <row r="49">
          <cell r="E49">
            <v>40878</v>
          </cell>
          <cell r="F49">
            <v>11.650368141666666</v>
          </cell>
        </row>
        <row r="50">
          <cell r="E50">
            <v>40909</v>
          </cell>
          <cell r="F50">
            <v>11.790183354999998</v>
          </cell>
        </row>
        <row r="51">
          <cell r="E51">
            <v>40940</v>
          </cell>
          <cell r="F51">
            <v>11.911002851666666</v>
          </cell>
        </row>
        <row r="52">
          <cell r="E52">
            <v>40969</v>
          </cell>
          <cell r="F52">
            <v>11.612373508333333</v>
          </cell>
        </row>
        <row r="53">
          <cell r="E53">
            <v>41000</v>
          </cell>
          <cell r="F53">
            <v>11.729070349166667</v>
          </cell>
        </row>
        <row r="54">
          <cell r="E54">
            <v>41030</v>
          </cell>
          <cell r="F54">
            <v>11.945453836666665</v>
          </cell>
        </row>
        <row r="55">
          <cell r="E55">
            <v>41061</v>
          </cell>
          <cell r="F55">
            <v>11.715579655833332</v>
          </cell>
        </row>
        <row r="56">
          <cell r="E56">
            <v>41091</v>
          </cell>
          <cell r="F56">
            <v>11.935602104999999</v>
          </cell>
        </row>
        <row r="57">
          <cell r="E57">
            <v>41122</v>
          </cell>
          <cell r="F57">
            <v>11.683039135833335</v>
          </cell>
        </row>
        <row r="58">
          <cell r="E58">
            <v>41153</v>
          </cell>
          <cell r="F58">
            <v>12.028374504166669</v>
          </cell>
        </row>
        <row r="59">
          <cell r="E59">
            <v>41183</v>
          </cell>
          <cell r="F59">
            <v>12.525975457499998</v>
          </cell>
        </row>
        <row r="60">
          <cell r="E60">
            <v>41214</v>
          </cell>
          <cell r="F60">
            <v>12.392960146666669</v>
          </cell>
        </row>
        <row r="61">
          <cell r="E61">
            <v>41244</v>
          </cell>
          <cell r="F61">
            <v>12.417384836666669</v>
          </cell>
        </row>
        <row r="62">
          <cell r="E62">
            <v>41275</v>
          </cell>
          <cell r="F62">
            <v>12.479946598333333</v>
          </cell>
        </row>
        <row r="63">
          <cell r="E63">
            <v>41306</v>
          </cell>
          <cell r="F63">
            <v>12.629035400000001</v>
          </cell>
        </row>
        <row r="64">
          <cell r="E64">
            <v>41334</v>
          </cell>
          <cell r="F64">
            <v>12.750631205833335</v>
          </cell>
        </row>
        <row r="65">
          <cell r="E65">
            <v>41365</v>
          </cell>
          <cell r="F65">
            <v>12.957897171666668</v>
          </cell>
        </row>
        <row r="66">
          <cell r="E66">
            <v>41395</v>
          </cell>
          <cell r="F66">
            <v>13.214930952500005</v>
          </cell>
        </row>
        <row r="67">
          <cell r="E67">
            <v>41426</v>
          </cell>
          <cell r="F67">
            <v>13.400955867500004</v>
          </cell>
        </row>
        <row r="68">
          <cell r="E68">
            <v>41456</v>
          </cell>
          <cell r="F68">
            <v>13.446623122500005</v>
          </cell>
        </row>
        <row r="69">
          <cell r="E69">
            <v>41487</v>
          </cell>
          <cell r="F69">
            <v>13.506653624166674</v>
          </cell>
        </row>
        <row r="70">
          <cell r="E70">
            <v>41518</v>
          </cell>
          <cell r="F70">
            <v>13.087773028333338</v>
          </cell>
        </row>
        <row r="71">
          <cell r="E71">
            <v>41548</v>
          </cell>
          <cell r="F71">
            <v>12.906370585833336</v>
          </cell>
        </row>
        <row r="72">
          <cell r="E72">
            <v>41579</v>
          </cell>
          <cell r="F72">
            <v>12.851580451666671</v>
          </cell>
        </row>
        <row r="73">
          <cell r="E73">
            <v>41609</v>
          </cell>
          <cell r="F73">
            <v>12.932299033333338</v>
          </cell>
        </row>
        <row r="74">
          <cell r="E74">
            <v>41640</v>
          </cell>
          <cell r="F74">
            <v>12.921630756666671</v>
          </cell>
        </row>
        <row r="75">
          <cell r="E75">
            <v>41671</v>
          </cell>
          <cell r="F75">
            <v>12.770750340833336</v>
          </cell>
        </row>
        <row r="76">
          <cell r="E76">
            <v>41699</v>
          </cell>
          <cell r="F76">
            <v>12.927551876666669</v>
          </cell>
        </row>
        <row r="77">
          <cell r="E77">
            <v>41730</v>
          </cell>
          <cell r="F77">
            <v>12.814038985833335</v>
          </cell>
        </row>
        <row r="78">
          <cell r="E78">
            <v>41760</v>
          </cell>
          <cell r="F78">
            <v>12.628227075</v>
          </cell>
        </row>
        <row r="79">
          <cell r="E79">
            <v>41791</v>
          </cell>
          <cell r="F79">
            <v>12.68712798416667</v>
          </cell>
        </row>
        <row r="80">
          <cell r="E80">
            <v>41821</v>
          </cell>
          <cell r="F80">
            <v>12.790490360833338</v>
          </cell>
        </row>
        <row r="81">
          <cell r="E81">
            <v>41852</v>
          </cell>
          <cell r="F81">
            <v>12.831516695000005</v>
          </cell>
        </row>
        <row r="82">
          <cell r="E82">
            <v>41883</v>
          </cell>
          <cell r="F82">
            <v>12.917020254166671</v>
          </cell>
        </row>
        <row r="83">
          <cell r="E83">
            <v>41913</v>
          </cell>
          <cell r="F83">
            <v>13.057567061666669</v>
          </cell>
        </row>
        <row r="84">
          <cell r="E84">
            <v>41944</v>
          </cell>
          <cell r="F84">
            <v>12.972064835833335</v>
          </cell>
        </row>
        <row r="85">
          <cell r="E85">
            <v>41974</v>
          </cell>
          <cell r="F85">
            <v>12.999335619166667</v>
          </cell>
        </row>
        <row r="86">
          <cell r="E86">
            <v>42005</v>
          </cell>
          <cell r="F86">
            <v>12.871907075833336</v>
          </cell>
        </row>
        <row r="87">
          <cell r="E87">
            <v>42036</v>
          </cell>
          <cell r="F87">
            <v>12.851292312500002</v>
          </cell>
        </row>
        <row r="88">
          <cell r="E88">
            <v>42064</v>
          </cell>
          <cell r="F88">
            <v>12.755768548333336</v>
          </cell>
        </row>
        <row r="89">
          <cell r="E89">
            <v>42095</v>
          </cell>
          <cell r="F89">
            <v>12.795450965000006</v>
          </cell>
        </row>
        <row r="90">
          <cell r="E90">
            <v>42125</v>
          </cell>
          <cell r="F90">
            <v>12.710287141666671</v>
          </cell>
        </row>
        <row r="91">
          <cell r="E91">
            <v>42156</v>
          </cell>
          <cell r="F91">
            <v>12.730960819166668</v>
          </cell>
        </row>
        <row r="92">
          <cell r="E92">
            <v>42186</v>
          </cell>
          <cell r="F92">
            <v>12.632636724999998</v>
          </cell>
        </row>
        <row r="93">
          <cell r="E93">
            <v>42217</v>
          </cell>
          <cell r="F93">
            <v>12.701738418333333</v>
          </cell>
        </row>
        <row r="94">
          <cell r="E94">
            <v>42248</v>
          </cell>
          <cell r="F94">
            <v>13.119347204999997</v>
          </cell>
        </row>
        <row r="95">
          <cell r="E95">
            <v>42278</v>
          </cell>
          <cell r="F95">
            <v>12.960075239999995</v>
          </cell>
        </row>
        <row r="96">
          <cell r="E96">
            <v>42309</v>
          </cell>
          <cell r="F96">
            <v>12.990102571666663</v>
          </cell>
        </row>
        <row r="97">
          <cell r="E97">
            <v>42339</v>
          </cell>
          <cell r="F97">
            <v>12.895463770833333</v>
          </cell>
        </row>
        <row r="98">
          <cell r="E98">
            <v>42370</v>
          </cell>
          <cell r="F98">
            <v>12.897436185000002</v>
          </cell>
        </row>
      </sheetData>
      <sheetData sheetId="29">
        <row r="38">
          <cell r="E38">
            <v>40544</v>
          </cell>
          <cell r="F38">
            <v>12.3839472</v>
          </cell>
        </row>
        <row r="39">
          <cell r="E39">
            <v>40575</v>
          </cell>
          <cell r="F39">
            <v>12.415300883333336</v>
          </cell>
        </row>
        <row r="40">
          <cell r="E40">
            <v>40603</v>
          </cell>
          <cell r="F40">
            <v>12.349144071666666</v>
          </cell>
        </row>
        <row r="41">
          <cell r="E41">
            <v>40634</v>
          </cell>
          <cell r="F41">
            <v>12.525914428333332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12.086005053333333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12.493158029999996</v>
          </cell>
        </row>
        <row r="46">
          <cell r="E46">
            <v>40787</v>
          </cell>
          <cell r="F46">
            <v>12.555856278333332</v>
          </cell>
        </row>
        <row r="47">
          <cell r="E47">
            <v>40817</v>
          </cell>
          <cell r="F47">
            <v>13.068214145833336</v>
          </cell>
        </row>
        <row r="48">
          <cell r="E48">
            <v>40848</v>
          </cell>
          <cell r="F48">
            <v>15.913004581666661</v>
          </cell>
        </row>
        <row r="49">
          <cell r="E49">
            <v>40878</v>
          </cell>
          <cell r="F49">
            <v>19.384323212499989</v>
          </cell>
        </row>
        <row r="50">
          <cell r="E50">
            <v>40909</v>
          </cell>
          <cell r="F50">
            <v>19.732538467499992</v>
          </cell>
        </row>
        <row r="51">
          <cell r="E51">
            <v>40940</v>
          </cell>
          <cell r="F51">
            <v>20.667112564166658</v>
          </cell>
        </row>
        <row r="52">
          <cell r="E52">
            <v>40969</v>
          </cell>
          <cell r="F52">
            <v>20.46059355416666</v>
          </cell>
        </row>
        <row r="53">
          <cell r="E53">
            <v>41000</v>
          </cell>
          <cell r="F53">
            <v>20.307773458333322</v>
          </cell>
        </row>
        <row r="54">
          <cell r="E54">
            <v>41030</v>
          </cell>
          <cell r="F54">
            <v>20.745190224166659</v>
          </cell>
        </row>
        <row r="55">
          <cell r="E55">
            <v>41061</v>
          </cell>
          <cell r="F55">
            <v>20.894146248333325</v>
          </cell>
        </row>
        <row r="56">
          <cell r="E56">
            <v>41091</v>
          </cell>
          <cell r="F56">
            <v>21.190204483333318</v>
          </cell>
        </row>
        <row r="57">
          <cell r="E57">
            <v>41122</v>
          </cell>
          <cell r="F57">
            <v>21.054584679166648</v>
          </cell>
        </row>
        <row r="58">
          <cell r="E58">
            <v>41153</v>
          </cell>
          <cell r="F58">
            <v>21.358963500833312</v>
          </cell>
        </row>
        <row r="59">
          <cell r="E59">
            <v>41183</v>
          </cell>
          <cell r="F59">
            <v>21.413429688333309</v>
          </cell>
        </row>
        <row r="60">
          <cell r="E60">
            <v>41214</v>
          </cell>
          <cell r="F60">
            <v>18.844971963333318</v>
          </cell>
        </row>
        <row r="61">
          <cell r="E61">
            <v>41244</v>
          </cell>
          <cell r="F61">
            <v>15.970000834999988</v>
          </cell>
        </row>
        <row r="62">
          <cell r="E62">
            <v>41275</v>
          </cell>
          <cell r="F62">
            <v>15.645028462499987</v>
          </cell>
        </row>
        <row r="63">
          <cell r="E63">
            <v>41306</v>
          </cell>
          <cell r="F63">
            <v>14.859854667499986</v>
          </cell>
        </row>
        <row r="64">
          <cell r="E64">
            <v>41334</v>
          </cell>
          <cell r="F64">
            <v>14.935333970833314</v>
          </cell>
        </row>
        <row r="65">
          <cell r="E65">
            <v>41365</v>
          </cell>
          <cell r="F65">
            <v>15.340145778333317</v>
          </cell>
        </row>
        <row r="66">
          <cell r="E66">
            <v>41395</v>
          </cell>
          <cell r="F66">
            <v>15.399275312499988</v>
          </cell>
        </row>
        <row r="67">
          <cell r="E67">
            <v>41426</v>
          </cell>
          <cell r="F67">
            <v>15.404744308333322</v>
          </cell>
        </row>
        <row r="68">
          <cell r="E68">
            <v>41456</v>
          </cell>
          <cell r="F68">
            <v>15.350037064999995</v>
          </cell>
        </row>
        <row r="69">
          <cell r="E69">
            <v>41487</v>
          </cell>
          <cell r="F69">
            <v>15.480860685833335</v>
          </cell>
        </row>
        <row r="70">
          <cell r="E70">
            <v>41518</v>
          </cell>
          <cell r="F70">
            <v>15.31482212916667</v>
          </cell>
        </row>
        <row r="71">
          <cell r="E71">
            <v>41548</v>
          </cell>
          <cell r="F71">
            <v>15.425995435833334</v>
          </cell>
        </row>
        <row r="72">
          <cell r="E72">
            <v>41579</v>
          </cell>
          <cell r="F72">
            <v>15.226910151666667</v>
          </cell>
        </row>
        <row r="73">
          <cell r="E73">
            <v>41609</v>
          </cell>
          <cell r="F73">
            <v>15.210574706666668</v>
          </cell>
        </row>
        <row r="74">
          <cell r="E74">
            <v>41640</v>
          </cell>
          <cell r="F74">
            <v>15.214593165833337</v>
          </cell>
        </row>
        <row r="75">
          <cell r="E75">
            <v>41671</v>
          </cell>
          <cell r="F75">
            <v>15.191528403333336</v>
          </cell>
        </row>
        <row r="76">
          <cell r="E76">
            <v>41699</v>
          </cell>
          <cell r="F76">
            <v>15.339544235000004</v>
          </cell>
        </row>
        <row r="77">
          <cell r="E77">
            <v>41730</v>
          </cell>
          <cell r="F77">
            <v>15.237101173333336</v>
          </cell>
        </row>
        <row r="78">
          <cell r="E78">
            <v>41760</v>
          </cell>
          <cell r="F78">
            <v>14.949106087500004</v>
          </cell>
        </row>
        <row r="79">
          <cell r="E79">
            <v>41791</v>
          </cell>
          <cell r="F79">
            <v>14.79814671416667</v>
          </cell>
        </row>
        <row r="80">
          <cell r="E80">
            <v>41821</v>
          </cell>
          <cell r="F80">
            <v>14.91819683916667</v>
          </cell>
        </row>
        <row r="81">
          <cell r="E81">
            <v>41852</v>
          </cell>
          <cell r="F81">
            <v>15.117401652500005</v>
          </cell>
        </row>
        <row r="82">
          <cell r="E82">
            <v>41883</v>
          </cell>
          <cell r="F82">
            <v>15.378504550833343</v>
          </cell>
        </row>
        <row r="83">
          <cell r="E83">
            <v>41913</v>
          </cell>
          <cell r="F83">
            <v>15.138759080000009</v>
          </cell>
        </row>
        <row r="84">
          <cell r="E84">
            <v>41944</v>
          </cell>
          <cell r="F84">
            <v>15.104955450000011</v>
          </cell>
        </row>
        <row r="85">
          <cell r="E85">
            <v>41974</v>
          </cell>
          <cell r="F85">
            <v>14.884560669166676</v>
          </cell>
        </row>
        <row r="86">
          <cell r="E86">
            <v>42005</v>
          </cell>
          <cell r="F86">
            <v>15.061146746666672</v>
          </cell>
        </row>
        <row r="87">
          <cell r="E87">
            <v>42036</v>
          </cell>
          <cell r="F87">
            <v>15.195612031666672</v>
          </cell>
        </row>
        <row r="88">
          <cell r="E88">
            <v>42064</v>
          </cell>
          <cell r="F88">
            <v>15.056720601666674</v>
          </cell>
        </row>
        <row r="89">
          <cell r="E89">
            <v>42095</v>
          </cell>
          <cell r="F89">
            <v>15.013331224166679</v>
          </cell>
        </row>
        <row r="90">
          <cell r="E90">
            <v>42125</v>
          </cell>
          <cell r="F90">
            <v>15.018077516666677</v>
          </cell>
        </row>
        <row r="91">
          <cell r="E91">
            <v>42156</v>
          </cell>
          <cell r="F91">
            <v>14.997260567500007</v>
          </cell>
        </row>
        <row r="92">
          <cell r="E92">
            <v>42186</v>
          </cell>
          <cell r="F92">
            <v>14.611730489166673</v>
          </cell>
        </row>
        <row r="93">
          <cell r="E93">
            <v>42217</v>
          </cell>
          <cell r="F93">
            <v>14.369255745833337</v>
          </cell>
        </row>
        <row r="94">
          <cell r="E94">
            <v>42248</v>
          </cell>
          <cell r="F94">
            <v>14.017808481666668</v>
          </cell>
        </row>
        <row r="95">
          <cell r="E95">
            <v>42278</v>
          </cell>
          <cell r="F95">
            <v>13.868872557500003</v>
          </cell>
        </row>
        <row r="96">
          <cell r="E96">
            <v>42309</v>
          </cell>
          <cell r="F96">
            <v>13.706379481666671</v>
          </cell>
        </row>
        <row r="97">
          <cell r="E97">
            <v>42339</v>
          </cell>
          <cell r="F97">
            <v>13.623089973333336</v>
          </cell>
        </row>
        <row r="98">
          <cell r="E98">
            <v>42370</v>
          </cell>
          <cell r="F98">
            <v>13.091468172500001</v>
          </cell>
        </row>
      </sheetData>
      <sheetData sheetId="30">
        <row r="38">
          <cell r="E38">
            <v>40544</v>
          </cell>
          <cell r="F38">
            <v>38.853957243333305</v>
          </cell>
        </row>
        <row r="39">
          <cell r="E39">
            <v>40575</v>
          </cell>
          <cell r="F39">
            <v>40.967499484166645</v>
          </cell>
        </row>
        <row r="40">
          <cell r="E40">
            <v>40603</v>
          </cell>
          <cell r="F40">
            <v>42.888589088333305</v>
          </cell>
        </row>
        <row r="41">
          <cell r="E41">
            <v>40634</v>
          </cell>
          <cell r="F41">
            <v>46.37904093749998</v>
          </cell>
        </row>
        <row r="42">
          <cell r="E42">
            <v>40664</v>
          </cell>
          <cell r="F42">
            <v>45.916960634166635</v>
          </cell>
        </row>
        <row r="43">
          <cell r="E43">
            <v>40695</v>
          </cell>
          <cell r="F43">
            <v>49.678740927499973</v>
          </cell>
        </row>
        <row r="44">
          <cell r="E44">
            <v>40725</v>
          </cell>
          <cell r="F44">
            <v>51.818755412499975</v>
          </cell>
        </row>
        <row r="45">
          <cell r="E45">
            <v>40756</v>
          </cell>
          <cell r="F45">
            <v>53.294896569999985</v>
          </cell>
        </row>
        <row r="46">
          <cell r="E46">
            <v>40787</v>
          </cell>
          <cell r="F46">
            <v>52.50368015166665</v>
          </cell>
        </row>
        <row r="47">
          <cell r="E47">
            <v>40817</v>
          </cell>
          <cell r="F47">
            <v>53.027973870833307</v>
          </cell>
        </row>
        <row r="48">
          <cell r="E48">
            <v>40848</v>
          </cell>
          <cell r="F48">
            <v>53.34654701249999</v>
          </cell>
        </row>
        <row r="49">
          <cell r="E49">
            <v>40878</v>
          </cell>
          <cell r="F49">
            <v>49.294585861666661</v>
          </cell>
        </row>
        <row r="50">
          <cell r="E50">
            <v>40909</v>
          </cell>
          <cell r="F50">
            <v>51.937973825000022</v>
          </cell>
        </row>
        <row r="51">
          <cell r="E51">
            <v>40940</v>
          </cell>
          <cell r="F51">
            <v>51.167130000000014</v>
          </cell>
        </row>
        <row r="52">
          <cell r="E52">
            <v>40969</v>
          </cell>
          <cell r="F52">
            <v>54.275429559999999</v>
          </cell>
        </row>
        <row r="53">
          <cell r="E53">
            <v>41000</v>
          </cell>
          <cell r="F53">
            <v>52.291573232499992</v>
          </cell>
        </row>
        <row r="54">
          <cell r="E54">
            <v>41030</v>
          </cell>
          <cell r="F54">
            <v>51.969539254166669</v>
          </cell>
        </row>
        <row r="55">
          <cell r="E55">
            <v>41061</v>
          </cell>
          <cell r="F55">
            <v>49.029245415833337</v>
          </cell>
        </row>
        <row r="56">
          <cell r="E56">
            <v>41091</v>
          </cell>
          <cell r="F56">
            <v>52.266611614166656</v>
          </cell>
        </row>
        <row r="57">
          <cell r="E57">
            <v>41122</v>
          </cell>
          <cell r="F57">
            <v>52.020796813333313</v>
          </cell>
        </row>
        <row r="58">
          <cell r="E58">
            <v>41153</v>
          </cell>
          <cell r="F58">
            <v>53.006112989166645</v>
          </cell>
        </row>
        <row r="59">
          <cell r="E59">
            <v>41183</v>
          </cell>
          <cell r="F59">
            <v>52.957293143333317</v>
          </cell>
        </row>
        <row r="60">
          <cell r="E60">
            <v>41214</v>
          </cell>
          <cell r="F60">
            <v>52.848179146666638</v>
          </cell>
        </row>
        <row r="61">
          <cell r="E61">
            <v>41244</v>
          </cell>
          <cell r="F61">
            <v>52.899512687499985</v>
          </cell>
        </row>
        <row r="62">
          <cell r="E62">
            <v>41275</v>
          </cell>
          <cell r="F62">
            <v>49.439842099999964</v>
          </cell>
        </row>
        <row r="63">
          <cell r="E63">
            <v>41306</v>
          </cell>
          <cell r="F63">
            <v>48.68137627666664</v>
          </cell>
        </row>
        <row r="64">
          <cell r="E64">
            <v>41334</v>
          </cell>
          <cell r="F64">
            <v>47.030005719999998</v>
          </cell>
        </row>
        <row r="65">
          <cell r="E65">
            <v>41365</v>
          </cell>
          <cell r="F65">
            <v>51.329474634166672</v>
          </cell>
        </row>
        <row r="66">
          <cell r="E66">
            <v>41395</v>
          </cell>
          <cell r="F66">
            <v>53.441212508333329</v>
          </cell>
        </row>
        <row r="67">
          <cell r="E67">
            <v>41426</v>
          </cell>
          <cell r="F67">
            <v>56.22630385333332</v>
          </cell>
        </row>
        <row r="68">
          <cell r="E68">
            <v>41456</v>
          </cell>
          <cell r="F68">
            <v>53.844859819999989</v>
          </cell>
        </row>
        <row r="69">
          <cell r="E69">
            <v>41487</v>
          </cell>
          <cell r="F69">
            <v>53.941372682499996</v>
          </cell>
        </row>
        <row r="70">
          <cell r="E70">
            <v>41518</v>
          </cell>
          <cell r="F70">
            <v>54.708721217499999</v>
          </cell>
        </row>
        <row r="71">
          <cell r="E71">
            <v>41548</v>
          </cell>
          <cell r="F71">
            <v>55.844072701666668</v>
          </cell>
        </row>
        <row r="72">
          <cell r="E72">
            <v>41579</v>
          </cell>
          <cell r="F72">
            <v>56.156358949999998</v>
          </cell>
        </row>
        <row r="73">
          <cell r="E73">
            <v>41609</v>
          </cell>
          <cell r="F73">
            <v>56.968183458333328</v>
          </cell>
        </row>
        <row r="74">
          <cell r="E74">
            <v>41640</v>
          </cell>
          <cell r="F74">
            <v>58.798024095000009</v>
          </cell>
        </row>
        <row r="75">
          <cell r="E75">
            <v>41671</v>
          </cell>
          <cell r="F75">
            <v>61.236774896666667</v>
          </cell>
        </row>
        <row r="76">
          <cell r="E76">
            <v>41699</v>
          </cell>
          <cell r="F76">
            <v>59.969720185833332</v>
          </cell>
        </row>
        <row r="77">
          <cell r="E77">
            <v>41730</v>
          </cell>
          <cell r="F77">
            <v>57.889764311666674</v>
          </cell>
        </row>
        <row r="78">
          <cell r="E78">
            <v>41760</v>
          </cell>
          <cell r="F78">
            <v>59.140733197499991</v>
          </cell>
        </row>
        <row r="79">
          <cell r="E79">
            <v>41791</v>
          </cell>
          <cell r="F79">
            <v>58.829193120833331</v>
          </cell>
        </row>
        <row r="80">
          <cell r="E80">
            <v>41821</v>
          </cell>
          <cell r="F80">
            <v>59.867082779166658</v>
          </cell>
        </row>
        <row r="81">
          <cell r="E81">
            <v>41852</v>
          </cell>
          <cell r="F81">
            <v>60.030989907499993</v>
          </cell>
        </row>
        <row r="82">
          <cell r="E82">
            <v>41883</v>
          </cell>
          <cell r="F82">
            <v>60.828727192499997</v>
          </cell>
        </row>
        <row r="83">
          <cell r="E83">
            <v>41913</v>
          </cell>
          <cell r="F83">
            <v>60.921667660833329</v>
          </cell>
        </row>
        <row r="84">
          <cell r="E84">
            <v>41944</v>
          </cell>
          <cell r="F84">
            <v>60.300250051666666</v>
          </cell>
        </row>
        <row r="85">
          <cell r="E85">
            <v>41974</v>
          </cell>
          <cell r="F85">
            <v>61.044080922499994</v>
          </cell>
        </row>
        <row r="86">
          <cell r="E86">
            <v>42005</v>
          </cell>
          <cell r="F86">
            <v>60.290862843333308</v>
          </cell>
        </row>
        <row r="87">
          <cell r="E87">
            <v>42036</v>
          </cell>
          <cell r="F87">
            <v>59.605127554999967</v>
          </cell>
        </row>
        <row r="88">
          <cell r="E88">
            <v>42064</v>
          </cell>
          <cell r="F88">
            <v>59.836644219166629</v>
          </cell>
        </row>
        <row r="89">
          <cell r="E89">
            <v>42095</v>
          </cell>
          <cell r="F89">
            <v>59.139122122499977</v>
          </cell>
        </row>
        <row r="90">
          <cell r="E90">
            <v>42125</v>
          </cell>
          <cell r="F90">
            <v>55.4851382425</v>
          </cell>
        </row>
        <row r="91">
          <cell r="E91">
            <v>42156</v>
          </cell>
          <cell r="F91">
            <v>53.512431245833319</v>
          </cell>
        </row>
        <row r="92">
          <cell r="E92">
            <v>42186</v>
          </cell>
          <cell r="F92">
            <v>52.960747847499988</v>
          </cell>
        </row>
        <row r="93">
          <cell r="E93">
            <v>42217</v>
          </cell>
          <cell r="F93">
            <v>51.68069151833334</v>
          </cell>
        </row>
        <row r="94">
          <cell r="E94">
            <v>42248</v>
          </cell>
          <cell r="F94">
            <v>51.35314180333333</v>
          </cell>
        </row>
        <row r="95">
          <cell r="E95">
            <v>42278</v>
          </cell>
          <cell r="F95">
            <v>50.738798751666657</v>
          </cell>
        </row>
        <row r="96">
          <cell r="E96">
            <v>42309</v>
          </cell>
          <cell r="F96">
            <v>50.82644999333332</v>
          </cell>
        </row>
        <row r="97">
          <cell r="E97">
            <v>42339</v>
          </cell>
          <cell r="F97">
            <v>50.139718935833336</v>
          </cell>
        </row>
        <row r="98">
          <cell r="E98">
            <v>42370</v>
          </cell>
          <cell r="F98">
            <v>48.595041495833357</v>
          </cell>
        </row>
      </sheetData>
      <sheetData sheetId="31">
        <row r="38">
          <cell r="F38">
            <v>23.126016547500004</v>
          </cell>
        </row>
        <row r="39">
          <cell r="F39">
            <v>24.802602070833341</v>
          </cell>
        </row>
        <row r="40">
          <cell r="F40">
            <v>27.520472214166674</v>
          </cell>
        </row>
        <row r="41">
          <cell r="F41">
            <v>30.310839922500008</v>
          </cell>
        </row>
        <row r="42">
          <cell r="F42">
            <v>31.352164209166677</v>
          </cell>
        </row>
        <row r="43">
          <cell r="F43">
            <v>32.037258439166678</v>
          </cell>
        </row>
        <row r="44">
          <cell r="F44">
            <v>32.605562825833339</v>
          </cell>
        </row>
        <row r="45">
          <cell r="F45">
            <v>32.869181129166677</v>
          </cell>
        </row>
        <row r="46">
          <cell r="F46">
            <v>32.827404082500003</v>
          </cell>
        </row>
        <row r="47">
          <cell r="F47">
            <v>32.758418888333345</v>
          </cell>
        </row>
        <row r="48">
          <cell r="F48">
            <v>32.294126982500011</v>
          </cell>
        </row>
        <row r="49">
          <cell r="F49">
            <v>32.622510341666676</v>
          </cell>
        </row>
        <row r="50">
          <cell r="F50">
            <v>31.840642808333332</v>
          </cell>
        </row>
        <row r="51">
          <cell r="F51">
            <v>30.919877342500001</v>
          </cell>
        </row>
        <row r="52">
          <cell r="F52">
            <v>28.383271764166665</v>
          </cell>
        </row>
        <row r="53">
          <cell r="F53">
            <v>25.993863429999994</v>
          </cell>
        </row>
        <row r="54">
          <cell r="F54">
            <v>25.149135915833327</v>
          </cell>
        </row>
        <row r="55">
          <cell r="F55">
            <v>24.58105795916666</v>
          </cell>
        </row>
        <row r="56">
          <cell r="F56">
            <v>24.885333544166659</v>
          </cell>
        </row>
        <row r="57">
          <cell r="F57">
            <v>24.980250943333321</v>
          </cell>
        </row>
        <row r="58">
          <cell r="F58">
            <v>25.390192993333319</v>
          </cell>
        </row>
        <row r="59">
          <cell r="F59">
            <v>25.625765820833323</v>
          </cell>
        </row>
        <row r="60">
          <cell r="F60">
            <v>25.512106547499986</v>
          </cell>
        </row>
        <row r="61">
          <cell r="F61">
            <v>24.718559888333328</v>
          </cell>
        </row>
        <row r="62">
          <cell r="F62">
            <v>24.327231224166663</v>
          </cell>
        </row>
        <row r="63">
          <cell r="F63">
            <v>24.83975384166666</v>
          </cell>
        </row>
        <row r="64">
          <cell r="F64">
            <v>24.841628939166664</v>
          </cell>
        </row>
        <row r="65">
          <cell r="F65">
            <v>25.765371079999994</v>
          </cell>
        </row>
        <row r="66">
          <cell r="F66">
            <v>26.094865464999987</v>
          </cell>
        </row>
        <row r="67">
          <cell r="F67">
            <v>26.62646546916665</v>
          </cell>
        </row>
        <row r="68">
          <cell r="F68">
            <v>27.074163405833328</v>
          </cell>
        </row>
        <row r="69">
          <cell r="F69">
            <v>27.874074548333322</v>
          </cell>
        </row>
        <row r="70">
          <cell r="F70">
            <v>27.776152149166659</v>
          </cell>
        </row>
        <row r="71">
          <cell r="F71">
            <v>28.582127468333322</v>
          </cell>
        </row>
        <row r="72">
          <cell r="F72">
            <v>28.994888921666657</v>
          </cell>
        </row>
        <row r="73">
          <cell r="F73">
            <v>29.404968763333329</v>
          </cell>
        </row>
        <row r="74">
          <cell r="F74">
            <v>28.969868772499993</v>
          </cell>
        </row>
        <row r="75">
          <cell r="F75">
            <v>29.388557433333329</v>
          </cell>
        </row>
        <row r="76">
          <cell r="F76">
            <v>29.881575664999989</v>
          </cell>
        </row>
        <row r="77">
          <cell r="F77">
            <v>29.968845223333329</v>
          </cell>
        </row>
        <row r="78">
          <cell r="F78">
            <v>30.245085620833333</v>
          </cell>
        </row>
        <row r="79">
          <cell r="F79">
            <v>29.849315425000011</v>
          </cell>
        </row>
        <row r="80">
          <cell r="F80">
            <v>30.196101430000009</v>
          </cell>
        </row>
        <row r="81">
          <cell r="F81">
            <v>29.270170794166678</v>
          </cell>
        </row>
        <row r="82">
          <cell r="F82">
            <v>30.465218620833344</v>
          </cell>
        </row>
        <row r="83">
          <cell r="F83">
            <v>29.724081388333346</v>
          </cell>
        </row>
        <row r="84">
          <cell r="F84">
            <v>30.401868637500005</v>
          </cell>
        </row>
        <row r="85">
          <cell r="F85">
            <v>31.163418835833337</v>
          </cell>
        </row>
        <row r="86">
          <cell r="F86">
            <v>32.557312163333343</v>
          </cell>
        </row>
        <row r="87">
          <cell r="F87">
            <v>32.115500462500002</v>
          </cell>
        </row>
        <row r="88">
          <cell r="F88">
            <v>31.612140390000008</v>
          </cell>
        </row>
        <row r="89">
          <cell r="F89">
            <v>31.612024349166674</v>
          </cell>
        </row>
        <row r="90">
          <cell r="F90">
            <v>31.033208593333342</v>
          </cell>
        </row>
        <row r="91">
          <cell r="F91">
            <v>30.528135787500005</v>
          </cell>
        </row>
        <row r="92">
          <cell r="F92">
            <v>29.759641275000007</v>
          </cell>
        </row>
        <row r="93">
          <cell r="F93">
            <v>29.484587578333343</v>
          </cell>
        </row>
        <row r="94">
          <cell r="F94">
            <v>28.442271750833342</v>
          </cell>
        </row>
        <row r="95">
          <cell r="F95">
            <v>28.342457210833345</v>
          </cell>
        </row>
        <row r="96">
          <cell r="F96">
            <v>26.818661191666678</v>
          </cell>
        </row>
        <row r="97">
          <cell r="F97">
            <v>25.818163149166683</v>
          </cell>
        </row>
        <row r="98">
          <cell r="F98">
            <v>24.209101700000009</v>
          </cell>
        </row>
      </sheetData>
      <sheetData sheetId="32">
        <row r="38">
          <cell r="E38">
            <v>40544</v>
          </cell>
          <cell r="F38">
            <v>5.5644318258333323</v>
          </cell>
        </row>
        <row r="39">
          <cell r="E39">
            <v>40575</v>
          </cell>
          <cell r="F39">
            <v>5.5378226558333337</v>
          </cell>
        </row>
        <row r="40">
          <cell r="E40">
            <v>40603</v>
          </cell>
          <cell r="F40">
            <v>5.5566080249999992</v>
          </cell>
        </row>
        <row r="41">
          <cell r="E41">
            <v>40634</v>
          </cell>
          <cell r="F41">
            <v>5.683005885</v>
          </cell>
        </row>
        <row r="42">
          <cell r="E42">
            <v>40664</v>
          </cell>
          <cell r="F42">
            <v>5.7328521075000012</v>
          </cell>
        </row>
        <row r="43">
          <cell r="E43">
            <v>40695</v>
          </cell>
          <cell r="F43">
            <v>5.6990680266666667</v>
          </cell>
        </row>
        <row r="44">
          <cell r="E44">
            <v>40725</v>
          </cell>
          <cell r="F44">
            <v>5.6466143591666649</v>
          </cell>
        </row>
        <row r="45">
          <cell r="E45">
            <v>40756</v>
          </cell>
          <cell r="F45">
            <v>5.890001784999999</v>
          </cell>
        </row>
        <row r="46">
          <cell r="E46">
            <v>40787</v>
          </cell>
          <cell r="F46">
            <v>5.6653529199999992</v>
          </cell>
        </row>
        <row r="47">
          <cell r="E47">
            <v>40817</v>
          </cell>
          <cell r="F47">
            <v>5.9007507966666646</v>
          </cell>
        </row>
        <row r="48">
          <cell r="E48">
            <v>40848</v>
          </cell>
          <cell r="F48">
            <v>5.7510863233333316</v>
          </cell>
        </row>
        <row r="49">
          <cell r="E49">
            <v>40878</v>
          </cell>
          <cell r="F49">
            <v>5.9128224283333317</v>
          </cell>
        </row>
        <row r="50">
          <cell r="E50">
            <v>40909</v>
          </cell>
          <cell r="F50">
            <v>6.0182170433333306</v>
          </cell>
        </row>
        <row r="51">
          <cell r="E51">
            <v>40940</v>
          </cell>
          <cell r="F51">
            <v>6.656109861666665</v>
          </cell>
        </row>
        <row r="52">
          <cell r="E52">
            <v>40969</v>
          </cell>
          <cell r="F52">
            <v>6.7297518099999989</v>
          </cell>
        </row>
        <row r="53">
          <cell r="E53">
            <v>41000</v>
          </cell>
          <cell r="F53">
            <v>6.6067416416666651</v>
          </cell>
        </row>
        <row r="54">
          <cell r="E54">
            <v>41030</v>
          </cell>
          <cell r="F54">
            <v>7.0222860558333338</v>
          </cell>
        </row>
        <row r="55">
          <cell r="E55">
            <v>41061</v>
          </cell>
          <cell r="F55">
            <v>6.9458313408333341</v>
          </cell>
        </row>
        <row r="56">
          <cell r="E56">
            <v>41091</v>
          </cell>
          <cell r="F56">
            <v>7.0690467416666669</v>
          </cell>
        </row>
        <row r="57">
          <cell r="E57">
            <v>41122</v>
          </cell>
          <cell r="F57">
            <v>6.8686075225000005</v>
          </cell>
        </row>
        <row r="58">
          <cell r="E58">
            <v>41153</v>
          </cell>
          <cell r="F58">
            <v>7.0789596466666671</v>
          </cell>
        </row>
        <row r="59">
          <cell r="E59">
            <v>41183</v>
          </cell>
          <cell r="F59">
            <v>7.0147492991666676</v>
          </cell>
        </row>
        <row r="60">
          <cell r="E60">
            <v>41214</v>
          </cell>
          <cell r="F60">
            <v>7.1278958875000002</v>
          </cell>
        </row>
        <row r="61">
          <cell r="E61">
            <v>41244</v>
          </cell>
          <cell r="F61">
            <v>7.2991871975000011</v>
          </cell>
        </row>
        <row r="62">
          <cell r="E62">
            <v>41275</v>
          </cell>
          <cell r="F62">
            <v>7.408818594166668</v>
          </cell>
        </row>
        <row r="63">
          <cell r="E63">
            <v>41306</v>
          </cell>
          <cell r="F63">
            <v>7.2300920508333322</v>
          </cell>
        </row>
        <row r="64">
          <cell r="E64">
            <v>41334</v>
          </cell>
          <cell r="F64">
            <v>7.2672072133333332</v>
          </cell>
        </row>
        <row r="65">
          <cell r="E65">
            <v>41365</v>
          </cell>
          <cell r="F65">
            <v>7.9079095733333338</v>
          </cell>
        </row>
        <row r="66">
          <cell r="E66">
            <v>41395</v>
          </cell>
          <cell r="F66">
            <v>8.1552107299999985</v>
          </cell>
        </row>
        <row r="67">
          <cell r="E67">
            <v>41426</v>
          </cell>
          <cell r="F67">
            <v>8.6096838041666661</v>
          </cell>
        </row>
        <row r="68">
          <cell r="E68">
            <v>41456</v>
          </cell>
          <cell r="F68">
            <v>8.9654520316666666</v>
          </cell>
        </row>
        <row r="69">
          <cell r="E69">
            <v>41487</v>
          </cell>
          <cell r="F69">
            <v>9.2836977899999997</v>
          </cell>
        </row>
        <row r="70">
          <cell r="E70">
            <v>41518</v>
          </cell>
          <cell r="F70">
            <v>9.5587780649999985</v>
          </cell>
        </row>
        <row r="71">
          <cell r="E71">
            <v>41548</v>
          </cell>
          <cell r="F71">
            <v>9.9391523849999981</v>
          </cell>
        </row>
        <row r="72">
          <cell r="E72">
            <v>41579</v>
          </cell>
          <cell r="F72">
            <v>10.5005828675</v>
          </cell>
        </row>
        <row r="73">
          <cell r="E73">
            <v>41609</v>
          </cell>
          <cell r="F73">
            <v>10.598872679166666</v>
          </cell>
        </row>
        <row r="74">
          <cell r="E74">
            <v>41640</v>
          </cell>
          <cell r="F74">
            <v>10.78852172</v>
          </cell>
        </row>
        <row r="75">
          <cell r="E75">
            <v>41671</v>
          </cell>
          <cell r="F75">
            <v>10.656701568333334</v>
          </cell>
        </row>
        <row r="76">
          <cell r="E76">
            <v>41699</v>
          </cell>
          <cell r="F76">
            <v>10.835389269166667</v>
          </cell>
        </row>
        <row r="77">
          <cell r="E77">
            <v>41730</v>
          </cell>
          <cell r="F77">
            <v>10.442546063333335</v>
          </cell>
        </row>
        <row r="78">
          <cell r="E78">
            <v>41760</v>
          </cell>
          <cell r="F78">
            <v>10.106405326666668</v>
          </cell>
        </row>
        <row r="79">
          <cell r="E79">
            <v>41791</v>
          </cell>
          <cell r="F79">
            <v>9.823850567500001</v>
          </cell>
        </row>
        <row r="80">
          <cell r="E80">
            <v>41821</v>
          </cell>
          <cell r="F80">
            <v>9.4526368575000017</v>
          </cell>
        </row>
        <row r="81">
          <cell r="E81">
            <v>41852</v>
          </cell>
          <cell r="F81">
            <v>9.6410895708333353</v>
          </cell>
        </row>
        <row r="82">
          <cell r="E82">
            <v>41883</v>
          </cell>
          <cell r="F82">
            <v>9.9902539300000015</v>
          </cell>
        </row>
        <row r="83">
          <cell r="E83">
            <v>41913</v>
          </cell>
          <cell r="F83">
            <v>9.8185363633333349</v>
          </cell>
        </row>
        <row r="84">
          <cell r="E84">
            <v>41944</v>
          </cell>
          <cell r="F84">
            <v>9.422511703333333</v>
          </cell>
        </row>
        <row r="85">
          <cell r="E85">
            <v>41974</v>
          </cell>
          <cell r="F85">
            <v>9.3861191291666639</v>
          </cell>
        </row>
        <row r="86">
          <cell r="E86">
            <v>42005</v>
          </cell>
          <cell r="F86">
            <v>9.2110897383333334</v>
          </cell>
        </row>
        <row r="87">
          <cell r="E87">
            <v>42036</v>
          </cell>
          <cell r="F87">
            <v>9.761186944166667</v>
          </cell>
        </row>
        <row r="88">
          <cell r="E88">
            <v>42064</v>
          </cell>
          <cell r="F88">
            <v>9.6484879833333324</v>
          </cell>
        </row>
        <row r="89">
          <cell r="E89">
            <v>42095</v>
          </cell>
          <cell r="F89">
            <v>9.5550225300000005</v>
          </cell>
        </row>
        <row r="90">
          <cell r="E90">
            <v>42125</v>
          </cell>
          <cell r="F90">
            <v>9.7990605458333349</v>
          </cell>
        </row>
        <row r="91">
          <cell r="E91">
            <v>42156</v>
          </cell>
          <cell r="F91">
            <v>9.9233635016666693</v>
          </cell>
        </row>
        <row r="92">
          <cell r="E92">
            <v>42186</v>
          </cell>
          <cell r="F92">
            <v>9.6718768450000017</v>
          </cell>
        </row>
        <row r="93">
          <cell r="E93">
            <v>42217</v>
          </cell>
          <cell r="F93">
            <v>9.8195557850000004</v>
          </cell>
        </row>
        <row r="94">
          <cell r="E94">
            <v>42248</v>
          </cell>
          <cell r="F94">
            <v>9.3983223000000002</v>
          </cell>
        </row>
        <row r="95">
          <cell r="E95">
            <v>42278</v>
          </cell>
          <cell r="F95">
            <v>9.3386551116666663</v>
          </cell>
        </row>
        <row r="96">
          <cell r="E96">
            <v>42309</v>
          </cell>
          <cell r="F96">
            <v>9.2886619516666666</v>
          </cell>
        </row>
        <row r="97">
          <cell r="E97">
            <v>42339</v>
          </cell>
          <cell r="F97">
            <v>9.6157683474999995</v>
          </cell>
        </row>
        <row r="98">
          <cell r="E98">
            <v>42370</v>
          </cell>
          <cell r="F98">
            <v>10.121065455833334</v>
          </cell>
        </row>
      </sheetData>
      <sheetData sheetId="33">
        <row r="38">
          <cell r="E38">
            <v>40544</v>
          </cell>
          <cell r="F38">
            <v>14.009915943333333</v>
          </cell>
        </row>
        <row r="39">
          <cell r="E39">
            <v>40575</v>
          </cell>
          <cell r="F39">
            <v>14.61275570166667</v>
          </cell>
        </row>
        <row r="40">
          <cell r="E40">
            <v>40603</v>
          </cell>
          <cell r="F40">
            <v>14.306395925833336</v>
          </cell>
        </row>
        <row r="41">
          <cell r="E41">
            <v>40634</v>
          </cell>
          <cell r="F41">
            <v>14.314836536666668</v>
          </cell>
        </row>
        <row r="42">
          <cell r="E42">
            <v>40664</v>
          </cell>
          <cell r="F42">
            <v>14.061659730833336</v>
          </cell>
        </row>
        <row r="43">
          <cell r="E43">
            <v>40695</v>
          </cell>
          <cell r="F43">
            <v>14.491166797500002</v>
          </cell>
        </row>
        <row r="44">
          <cell r="E44">
            <v>40725</v>
          </cell>
          <cell r="F44">
            <v>14.850668050000005</v>
          </cell>
        </row>
        <row r="45">
          <cell r="E45">
            <v>40756</v>
          </cell>
          <cell r="F45">
            <v>14.838768884166669</v>
          </cell>
        </row>
        <row r="46">
          <cell r="E46">
            <v>40787</v>
          </cell>
          <cell r="F46">
            <v>14.89702959833334</v>
          </cell>
        </row>
        <row r="47">
          <cell r="E47">
            <v>40817</v>
          </cell>
          <cell r="F47">
            <v>15.127157685000002</v>
          </cell>
        </row>
        <row r="48">
          <cell r="E48">
            <v>40848</v>
          </cell>
          <cell r="F48">
            <v>15.708764415833338</v>
          </cell>
        </row>
        <row r="49">
          <cell r="E49">
            <v>40878</v>
          </cell>
          <cell r="F49">
            <v>16.090466324166673</v>
          </cell>
        </row>
        <row r="50">
          <cell r="E50">
            <v>40909</v>
          </cell>
          <cell r="F50">
            <v>16.510179989166673</v>
          </cell>
        </row>
        <row r="51">
          <cell r="E51">
            <v>40940</v>
          </cell>
          <cell r="F51">
            <v>16.287329755833337</v>
          </cell>
        </row>
        <row r="52">
          <cell r="E52">
            <v>40969</v>
          </cell>
          <cell r="F52">
            <v>16.113287515833338</v>
          </cell>
        </row>
        <row r="53">
          <cell r="E53">
            <v>41000</v>
          </cell>
          <cell r="F53">
            <v>16.184357755000001</v>
          </cell>
        </row>
        <row r="54">
          <cell r="E54">
            <v>41030</v>
          </cell>
          <cell r="F54">
            <v>16.834328113333338</v>
          </cell>
        </row>
        <row r="55">
          <cell r="E55">
            <v>41061</v>
          </cell>
          <cell r="F55">
            <v>16.801172939166673</v>
          </cell>
        </row>
        <row r="56">
          <cell r="E56">
            <v>41091</v>
          </cell>
          <cell r="F56">
            <v>16.817458236666674</v>
          </cell>
        </row>
        <row r="57">
          <cell r="E57">
            <v>41122</v>
          </cell>
          <cell r="F57">
            <v>17.483828058333341</v>
          </cell>
        </row>
        <row r="58">
          <cell r="E58">
            <v>41153</v>
          </cell>
          <cell r="F58">
            <v>17.325620780000005</v>
          </cell>
        </row>
        <row r="59">
          <cell r="E59">
            <v>41183</v>
          </cell>
          <cell r="F59">
            <v>17.527353025833339</v>
          </cell>
        </row>
        <row r="60">
          <cell r="E60">
            <v>41214</v>
          </cell>
          <cell r="F60">
            <v>17.55637357083334</v>
          </cell>
        </row>
        <row r="61">
          <cell r="E61">
            <v>41244</v>
          </cell>
          <cell r="F61">
            <v>17.889113345000002</v>
          </cell>
        </row>
        <row r="62">
          <cell r="E62">
            <v>41275</v>
          </cell>
          <cell r="F62">
            <v>18.31137749416667</v>
          </cell>
        </row>
        <row r="63">
          <cell r="E63">
            <v>41306</v>
          </cell>
          <cell r="F63">
            <v>18.376660224166674</v>
          </cell>
        </row>
        <row r="64">
          <cell r="E64">
            <v>41334</v>
          </cell>
          <cell r="F64">
            <v>18.760831992500005</v>
          </cell>
        </row>
        <row r="65">
          <cell r="E65">
            <v>41365</v>
          </cell>
          <cell r="F65">
            <v>19.418690515000005</v>
          </cell>
        </row>
        <row r="66">
          <cell r="E66">
            <v>41395</v>
          </cell>
          <cell r="F66">
            <v>19.588191474166667</v>
          </cell>
        </row>
        <row r="67">
          <cell r="E67">
            <v>41426</v>
          </cell>
          <cell r="F67">
            <v>19.938252387500004</v>
          </cell>
        </row>
        <row r="68">
          <cell r="E68">
            <v>41456</v>
          </cell>
          <cell r="F68">
            <v>19.989643924166668</v>
          </cell>
        </row>
        <row r="69">
          <cell r="E69">
            <v>41487</v>
          </cell>
          <cell r="F69">
            <v>20.007764725000001</v>
          </cell>
        </row>
        <row r="70">
          <cell r="E70">
            <v>41518</v>
          </cell>
          <cell r="F70">
            <v>20.348470036666672</v>
          </cell>
        </row>
        <row r="71">
          <cell r="E71">
            <v>41548</v>
          </cell>
          <cell r="F71">
            <v>20.868931030833341</v>
          </cell>
        </row>
        <row r="72">
          <cell r="E72">
            <v>41579</v>
          </cell>
          <cell r="F72">
            <v>20.884284060833334</v>
          </cell>
        </row>
        <row r="73">
          <cell r="E73">
            <v>41609</v>
          </cell>
          <cell r="F73">
            <v>21.086026614999998</v>
          </cell>
        </row>
        <row r="74">
          <cell r="E74">
            <v>41640</v>
          </cell>
          <cell r="F74">
            <v>20.613699378333333</v>
          </cell>
        </row>
        <row r="75">
          <cell r="E75">
            <v>41671</v>
          </cell>
          <cell r="F75">
            <v>20.574813375000002</v>
          </cell>
        </row>
        <row r="76">
          <cell r="E76">
            <v>41699</v>
          </cell>
          <cell r="F76">
            <v>20.482257677500005</v>
          </cell>
        </row>
        <row r="77">
          <cell r="E77">
            <v>41730</v>
          </cell>
          <cell r="F77">
            <v>19.861041546666669</v>
          </cell>
        </row>
        <row r="78">
          <cell r="E78">
            <v>41760</v>
          </cell>
          <cell r="F78">
            <v>19.302406575000003</v>
          </cell>
        </row>
        <row r="79">
          <cell r="E79">
            <v>41791</v>
          </cell>
          <cell r="F79">
            <v>19.352895477500002</v>
          </cell>
        </row>
        <row r="80">
          <cell r="E80">
            <v>41821</v>
          </cell>
          <cell r="F80">
            <v>19.767432802500004</v>
          </cell>
        </row>
        <row r="81">
          <cell r="E81">
            <v>41852</v>
          </cell>
          <cell r="F81">
            <v>19.828744312500003</v>
          </cell>
        </row>
        <row r="82">
          <cell r="E82">
            <v>41883</v>
          </cell>
          <cell r="F82">
            <v>20.302535298333336</v>
          </cell>
        </row>
        <row r="83">
          <cell r="E83">
            <v>41913</v>
          </cell>
          <cell r="F83">
            <v>19.902958071666671</v>
          </cell>
        </row>
        <row r="84">
          <cell r="E84">
            <v>41944</v>
          </cell>
          <cell r="F84">
            <v>19.81813510666667</v>
          </cell>
        </row>
        <row r="85">
          <cell r="E85">
            <v>41974</v>
          </cell>
          <cell r="F85">
            <v>19.365438647500003</v>
          </cell>
        </row>
        <row r="86">
          <cell r="E86">
            <v>42005</v>
          </cell>
          <cell r="F86">
            <v>19.844845652500005</v>
          </cell>
        </row>
        <row r="87">
          <cell r="E87">
            <v>42036</v>
          </cell>
          <cell r="F87">
            <v>20.132521703333335</v>
          </cell>
        </row>
        <row r="88">
          <cell r="E88">
            <v>42064</v>
          </cell>
          <cell r="F88">
            <v>20.820227605833335</v>
          </cell>
        </row>
        <row r="89">
          <cell r="E89">
            <v>42095</v>
          </cell>
          <cell r="F89">
            <v>21.221035454166671</v>
          </cell>
        </row>
        <row r="90">
          <cell r="E90">
            <v>42125</v>
          </cell>
          <cell r="F90">
            <v>21.376151826666671</v>
          </cell>
        </row>
        <row r="91">
          <cell r="E91">
            <v>42156</v>
          </cell>
          <cell r="F91">
            <v>20.88581956416667</v>
          </cell>
        </row>
        <row r="92">
          <cell r="E92">
            <v>42186</v>
          </cell>
          <cell r="F92">
            <v>20.550284583333333</v>
          </cell>
        </row>
        <row r="93">
          <cell r="E93">
            <v>42217</v>
          </cell>
          <cell r="F93">
            <v>20.045010435833333</v>
          </cell>
        </row>
        <row r="94">
          <cell r="E94">
            <v>42248</v>
          </cell>
          <cell r="F94">
            <v>20.038300024999995</v>
          </cell>
        </row>
        <row r="95">
          <cell r="E95">
            <v>42278</v>
          </cell>
          <cell r="F95">
            <v>19.746144499999996</v>
          </cell>
        </row>
        <row r="96">
          <cell r="E96">
            <v>42309</v>
          </cell>
          <cell r="F96">
            <v>19.718495018333332</v>
          </cell>
        </row>
        <row r="97">
          <cell r="E97">
            <v>42339</v>
          </cell>
          <cell r="F97">
            <v>20.066889295833334</v>
          </cell>
        </row>
        <row r="98">
          <cell r="E98">
            <v>42370</v>
          </cell>
          <cell r="F98">
            <v>19.594978667500001</v>
          </cell>
        </row>
      </sheetData>
      <sheetData sheetId="34">
        <row r="38">
          <cell r="E38">
            <v>40544</v>
          </cell>
          <cell r="F38">
            <v>26.048689328333328</v>
          </cell>
        </row>
        <row r="39">
          <cell r="E39">
            <v>40575</v>
          </cell>
          <cell r="F39">
            <v>25.874809665833329</v>
          </cell>
        </row>
        <row r="40">
          <cell r="E40">
            <v>40603</v>
          </cell>
          <cell r="F40">
            <v>26.193295451666668</v>
          </cell>
        </row>
        <row r="41">
          <cell r="E41">
            <v>40634</v>
          </cell>
          <cell r="F41">
            <v>25.617802068333329</v>
          </cell>
        </row>
        <row r="42">
          <cell r="E42">
            <v>40664</v>
          </cell>
          <cell r="F42">
            <v>24.839787994999995</v>
          </cell>
        </row>
        <row r="43">
          <cell r="E43">
            <v>40695</v>
          </cell>
          <cell r="F43">
            <v>24.053849921666657</v>
          </cell>
        </row>
        <row r="44">
          <cell r="E44">
            <v>40725</v>
          </cell>
          <cell r="F44">
            <v>23.997451676666657</v>
          </cell>
        </row>
        <row r="45">
          <cell r="E45">
            <v>40756</v>
          </cell>
          <cell r="F45">
            <v>24.745991264166662</v>
          </cell>
        </row>
        <row r="46">
          <cell r="E46">
            <v>40787</v>
          </cell>
          <cell r="F46">
            <v>25.444537844999999</v>
          </cell>
        </row>
        <row r="47">
          <cell r="E47">
            <v>40817</v>
          </cell>
          <cell r="F47">
            <v>25.665930655</v>
          </cell>
        </row>
        <row r="48">
          <cell r="E48">
            <v>40848</v>
          </cell>
          <cell r="F48">
            <v>26.106193902499999</v>
          </cell>
        </row>
        <row r="49">
          <cell r="E49">
            <v>40878</v>
          </cell>
          <cell r="F49">
            <v>26.418255444999989</v>
          </cell>
        </row>
        <row r="50">
          <cell r="E50">
            <v>40909</v>
          </cell>
          <cell r="F50">
            <v>26.357167560833329</v>
          </cell>
        </row>
        <row r="51">
          <cell r="E51">
            <v>40940</v>
          </cell>
          <cell r="F51">
            <v>26.885688209166659</v>
          </cell>
        </row>
        <row r="52">
          <cell r="E52">
            <v>40969</v>
          </cell>
          <cell r="F52">
            <v>26.783408754999986</v>
          </cell>
        </row>
        <row r="53">
          <cell r="E53">
            <v>41000</v>
          </cell>
          <cell r="F53">
            <v>26.979279798333334</v>
          </cell>
        </row>
        <row r="54">
          <cell r="E54">
            <v>41030</v>
          </cell>
          <cell r="F54">
            <v>27.743442720000001</v>
          </cell>
        </row>
        <row r="55">
          <cell r="E55">
            <v>41061</v>
          </cell>
          <cell r="F55">
            <v>28.091007199166665</v>
          </cell>
        </row>
        <row r="56">
          <cell r="E56">
            <v>41091</v>
          </cell>
          <cell r="F56">
            <v>28.706710794166657</v>
          </cell>
        </row>
        <row r="57">
          <cell r="E57">
            <v>41122</v>
          </cell>
          <cell r="F57">
            <v>28.198119502499996</v>
          </cell>
        </row>
        <row r="58">
          <cell r="E58">
            <v>41153</v>
          </cell>
          <cell r="F58">
            <v>27.703977014999992</v>
          </cell>
        </row>
        <row r="59">
          <cell r="E59">
            <v>41183</v>
          </cell>
          <cell r="F59">
            <v>28.036463409999993</v>
          </cell>
        </row>
        <row r="60">
          <cell r="E60">
            <v>41214</v>
          </cell>
          <cell r="F60">
            <v>27.655251900833324</v>
          </cell>
        </row>
        <row r="61">
          <cell r="E61">
            <v>41244</v>
          </cell>
          <cell r="F61">
            <v>26.853994279999991</v>
          </cell>
        </row>
        <row r="62">
          <cell r="E62">
            <v>41275</v>
          </cell>
          <cell r="F62">
            <v>26.885822597499985</v>
          </cell>
        </row>
        <row r="63">
          <cell r="E63">
            <v>41306</v>
          </cell>
          <cell r="F63">
            <v>26.063658469166651</v>
          </cell>
        </row>
        <row r="64">
          <cell r="E64">
            <v>41334</v>
          </cell>
          <cell r="F64">
            <v>24.975323609999986</v>
          </cell>
        </row>
        <row r="65">
          <cell r="E65">
            <v>41365</v>
          </cell>
          <cell r="F65">
            <v>24.745924704999979</v>
          </cell>
        </row>
        <row r="66">
          <cell r="E66">
            <v>41395</v>
          </cell>
          <cell r="F66">
            <v>24.042784269166646</v>
          </cell>
        </row>
        <row r="67">
          <cell r="E67">
            <v>41426</v>
          </cell>
          <cell r="F67">
            <v>23.785637197499984</v>
          </cell>
        </row>
        <row r="68">
          <cell r="E68">
            <v>41456</v>
          </cell>
          <cell r="F68">
            <v>23.759458612499984</v>
          </cell>
        </row>
        <row r="69">
          <cell r="E69">
            <v>41487</v>
          </cell>
          <cell r="F69">
            <v>23.445425501666652</v>
          </cell>
        </row>
        <row r="70">
          <cell r="E70">
            <v>41518</v>
          </cell>
          <cell r="F70">
            <v>23.137180984999986</v>
          </cell>
        </row>
        <row r="71">
          <cell r="E71">
            <v>41548</v>
          </cell>
          <cell r="F71">
            <v>22.832696223333329</v>
          </cell>
        </row>
        <row r="72">
          <cell r="E72">
            <v>41579</v>
          </cell>
          <cell r="F72">
            <v>22.724967399999997</v>
          </cell>
        </row>
        <row r="73">
          <cell r="E73">
            <v>41609</v>
          </cell>
          <cell r="F73">
            <v>22.775270147499999</v>
          </cell>
        </row>
        <row r="74">
          <cell r="E74">
            <v>41640</v>
          </cell>
          <cell r="F74">
            <v>22.496959780833333</v>
          </cell>
        </row>
        <row r="75">
          <cell r="E75">
            <v>41671</v>
          </cell>
          <cell r="F75">
            <v>22.591357446666663</v>
          </cell>
        </row>
        <row r="76">
          <cell r="E76">
            <v>41699</v>
          </cell>
          <cell r="F76">
            <v>22.795702499166662</v>
          </cell>
        </row>
        <row r="77">
          <cell r="E77">
            <v>41730</v>
          </cell>
          <cell r="F77">
            <v>22.670941915833328</v>
          </cell>
        </row>
        <row r="78">
          <cell r="E78">
            <v>41760</v>
          </cell>
          <cell r="F78">
            <v>22.121617434166662</v>
          </cell>
        </row>
        <row r="79">
          <cell r="E79">
            <v>41791</v>
          </cell>
          <cell r="F79">
            <v>21.699323350833328</v>
          </cell>
        </row>
        <row r="80">
          <cell r="E80">
            <v>41821</v>
          </cell>
          <cell r="F80">
            <v>21.505752150833342</v>
          </cell>
        </row>
        <row r="81">
          <cell r="E81">
            <v>41852</v>
          </cell>
          <cell r="F81">
            <v>22.61184498583334</v>
          </cell>
        </row>
        <row r="82">
          <cell r="E82">
            <v>41883</v>
          </cell>
          <cell r="F82">
            <v>22.443434115833337</v>
          </cell>
        </row>
        <row r="83">
          <cell r="E83">
            <v>41913</v>
          </cell>
          <cell r="F83">
            <v>22.217951513333336</v>
          </cell>
        </row>
        <row r="84">
          <cell r="E84">
            <v>41944</v>
          </cell>
          <cell r="F84">
            <v>22.181226285833336</v>
          </cell>
        </row>
        <row r="85">
          <cell r="E85">
            <v>41974</v>
          </cell>
          <cell r="F85">
            <v>22.588538283333339</v>
          </cell>
        </row>
        <row r="86">
          <cell r="E86">
            <v>42005</v>
          </cell>
          <cell r="F86">
            <v>22.705574782500008</v>
          </cell>
        </row>
        <row r="87">
          <cell r="E87">
            <v>42036</v>
          </cell>
          <cell r="F87">
            <v>22.809396866666674</v>
          </cell>
        </row>
        <row r="88">
          <cell r="E88">
            <v>42064</v>
          </cell>
          <cell r="F88">
            <v>22.537999281666668</v>
          </cell>
        </row>
        <row r="89">
          <cell r="E89">
            <v>42095</v>
          </cell>
          <cell r="F89">
            <v>22.305177658333335</v>
          </cell>
        </row>
        <row r="90">
          <cell r="E90">
            <v>42125</v>
          </cell>
          <cell r="F90">
            <v>22.496535020833335</v>
          </cell>
        </row>
        <row r="91">
          <cell r="E91">
            <v>42156</v>
          </cell>
          <cell r="F91">
            <v>22.766714229166666</v>
          </cell>
        </row>
        <row r="92">
          <cell r="E92">
            <v>42186</v>
          </cell>
          <cell r="F92">
            <v>22.789558944166668</v>
          </cell>
        </row>
        <row r="93">
          <cell r="E93">
            <v>42217</v>
          </cell>
          <cell r="F93">
            <v>21.66509413</v>
          </cell>
        </row>
        <row r="94">
          <cell r="E94">
            <v>42248</v>
          </cell>
          <cell r="F94">
            <v>21.9437392</v>
          </cell>
        </row>
        <row r="95">
          <cell r="E95">
            <v>42278</v>
          </cell>
          <cell r="F95">
            <v>21.631375695833331</v>
          </cell>
        </row>
        <row r="96">
          <cell r="E96">
            <v>42309</v>
          </cell>
          <cell r="F96">
            <v>21.50363425583333</v>
          </cell>
        </row>
        <row r="97">
          <cell r="E97">
            <v>42339</v>
          </cell>
          <cell r="F97">
            <v>20.876815048333331</v>
          </cell>
        </row>
        <row r="98">
          <cell r="E98">
            <v>42370</v>
          </cell>
          <cell r="F98">
            <v>20.621018577499992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80" zoomScaleNormal="80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1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1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2"/>
      <c r="B10" s="194" t="s">
        <v>0</v>
      </c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94"/>
      <c r="O10" s="194"/>
      <c r="P10" s="194"/>
      <c r="Q10" s="194"/>
      <c r="R10" s="194"/>
      <c r="S10" s="194"/>
      <c r="T10" s="195"/>
      <c r="U10" s="9"/>
    </row>
    <row r="11" spans="1:21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130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88"/>
      <c r="H14" s="27" t="s">
        <v>90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1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45</v>
      </c>
      <c r="L16" s="86"/>
      <c r="M16" s="86"/>
      <c r="N16" s="31"/>
      <c r="P16" s="28"/>
      <c r="Q16" s="86" t="s">
        <v>45</v>
      </c>
      <c r="R16" s="31"/>
      <c r="S16" s="31"/>
      <c r="T16" s="16"/>
      <c r="U16" s="9"/>
    </row>
    <row r="17" spans="1:21" ht="16.5" customHeight="1" x14ac:dyDescent="0.35">
      <c r="A17" s="14"/>
      <c r="D17" s="86" t="s">
        <v>102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5">
      <c r="A18" s="14"/>
      <c r="D18" s="86" t="s">
        <v>80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5">
      <c r="A19" s="14"/>
      <c r="D19" s="86" t="s">
        <v>103</v>
      </c>
      <c r="J19" s="86" t="s">
        <v>91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5">
      <c r="A20" s="14"/>
      <c r="D20" s="86" t="s">
        <v>81</v>
      </c>
      <c r="J20" s="86" t="s">
        <v>70</v>
      </c>
      <c r="L20" s="86"/>
      <c r="M20" s="86"/>
      <c r="P20" s="28"/>
      <c r="Q20" s="86" t="s">
        <v>92</v>
      </c>
      <c r="R20" s="28"/>
      <c r="S20" s="28"/>
      <c r="T20" s="16"/>
      <c r="U20" s="9"/>
    </row>
    <row r="21" spans="1:21" ht="16.5" customHeight="1" x14ac:dyDescent="0.35">
      <c r="A21" s="14"/>
      <c r="D21" s="86" t="s">
        <v>82</v>
      </c>
      <c r="H21" s="31"/>
      <c r="J21" s="86" t="s">
        <v>92</v>
      </c>
      <c r="L21" s="86"/>
      <c r="M21" s="86"/>
      <c r="P21" s="28"/>
      <c r="Q21" s="86" t="s">
        <v>86</v>
      </c>
      <c r="R21" s="28"/>
      <c r="S21" s="28"/>
      <c r="T21" s="16"/>
      <c r="U21" s="9"/>
    </row>
    <row r="22" spans="1:21" ht="16.5" customHeight="1" x14ac:dyDescent="0.35">
      <c r="A22" s="14"/>
      <c r="D22" s="86" t="s">
        <v>83</v>
      </c>
      <c r="H22" s="31"/>
      <c r="J22" s="86" t="s">
        <v>86</v>
      </c>
      <c r="L22" s="86"/>
      <c r="M22" s="86"/>
      <c r="P22" s="28"/>
      <c r="Q22" s="86" t="s">
        <v>87</v>
      </c>
      <c r="R22" s="28"/>
      <c r="S22" s="28"/>
      <c r="T22" s="16"/>
      <c r="U22" s="9"/>
    </row>
    <row r="23" spans="1:21" ht="16.5" customHeight="1" x14ac:dyDescent="0.35">
      <c r="A23" s="14"/>
      <c r="D23" s="86" t="s">
        <v>85</v>
      </c>
      <c r="H23" s="31"/>
      <c r="J23" s="86" t="s">
        <v>87</v>
      </c>
      <c r="L23" s="86"/>
      <c r="M23" s="86"/>
      <c r="N23" s="35"/>
      <c r="P23" s="28"/>
      <c r="Q23" s="86" t="s">
        <v>88</v>
      </c>
      <c r="R23" s="28"/>
      <c r="S23" s="28"/>
      <c r="T23" s="16"/>
      <c r="U23" s="9"/>
    </row>
    <row r="24" spans="1:21" ht="16.5" customHeight="1" x14ac:dyDescent="0.35">
      <c r="A24" s="14"/>
      <c r="D24" s="86" t="s">
        <v>84</v>
      </c>
      <c r="J24" s="86" t="s">
        <v>88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6" t="s">
        <v>86</v>
      </c>
      <c r="J25" s="86" t="s">
        <v>94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6" t="s">
        <v>87</v>
      </c>
      <c r="J26" s="86" t="s">
        <v>95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6" t="s">
        <v>88</v>
      </c>
      <c r="J27" s="86" t="s">
        <v>186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6" t="s">
        <v>71</v>
      </c>
      <c r="H28" s="86"/>
      <c r="J28" s="86" t="s">
        <v>133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6" t="s">
        <v>72</v>
      </c>
      <c r="E29" s="29"/>
      <c r="H29" s="86"/>
      <c r="J29" s="86" t="s">
        <v>110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6" t="s">
        <v>89</v>
      </c>
      <c r="J30" s="86" t="s">
        <v>100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6" t="s">
        <v>105</v>
      </c>
      <c r="E31" s="32"/>
      <c r="H31" s="86"/>
      <c r="J31" s="86" t="s">
        <v>96</v>
      </c>
      <c r="L31" s="86"/>
      <c r="M31" s="86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6" t="s">
        <v>107</v>
      </c>
      <c r="H32" s="86"/>
      <c r="J32" s="86" t="s">
        <v>97</v>
      </c>
      <c r="L32" s="86"/>
      <c r="M32" s="86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6" t="s">
        <v>179</v>
      </c>
      <c r="H33" s="86"/>
      <c r="J33" s="86" t="s">
        <v>187</v>
      </c>
      <c r="L33" s="86"/>
      <c r="M33" s="86"/>
      <c r="N33" s="1"/>
      <c r="P33" s="25"/>
      <c r="R33" s="25"/>
      <c r="S33" s="25"/>
      <c r="T33" s="16"/>
      <c r="U33" s="9"/>
    </row>
    <row r="34" spans="1:21" s="91" customFormat="1" ht="16.5" customHeight="1" x14ac:dyDescent="0.3">
      <c r="A34" s="97"/>
      <c r="D34" s="86" t="s">
        <v>132</v>
      </c>
      <c r="H34" s="86"/>
      <c r="J34" s="86" t="s">
        <v>158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3">
      <c r="A35" s="97"/>
      <c r="D35" s="86" t="s">
        <v>109</v>
      </c>
      <c r="L35" s="86"/>
      <c r="M35" s="86"/>
      <c r="N35" s="1"/>
      <c r="P35" s="25"/>
      <c r="R35" s="25"/>
      <c r="S35" s="25"/>
      <c r="T35" s="99"/>
      <c r="U35" s="121"/>
    </row>
    <row r="36" spans="1:21" s="138" customFormat="1" ht="16.5" customHeight="1" x14ac:dyDescent="0.3">
      <c r="A36" s="121"/>
      <c r="D36" s="86"/>
      <c r="L36" s="86"/>
      <c r="M36" s="86"/>
      <c r="N36" s="1"/>
      <c r="P36" s="25"/>
      <c r="R36" s="25"/>
      <c r="S36" s="25"/>
      <c r="T36" s="99"/>
      <c r="U36" s="121"/>
    </row>
    <row r="37" spans="1:21" s="138" customFormat="1" ht="16.5" customHeight="1" x14ac:dyDescent="0.3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5">
      <c r="B38" s="31" t="s">
        <v>125</v>
      </c>
      <c r="C38" s="86" t="s">
        <v>126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59" t="s">
        <v>101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produc informáticos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Panamá'!A1" display="Principales productos hacia Panamá"/>
    <hyperlink ref="D32" location="'Productos hacia Ecuador'!A1" display="Principales productos hacia Ecuador"/>
    <hyperlink ref="D34" location="'Productos hacia México'!A1" display="Principales productos hacia México"/>
    <hyperlink ref="J28" location="'Histórico expo México'!A1" display="Exportaciones a México"/>
    <hyperlink ref="D35" location="'Productos hacia Perú'!A1" display="Principales productos hacia Perú"/>
    <hyperlink ref="J29" location="'Histórico expo Perú'!A1" display="Exportaciones a Perú"/>
    <hyperlink ref="J34" location="'Histórico produc famacéuticos'!Área_de_impresión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38"/>
    <col min="12" max="12" width="11.44140625" style="138" customWidth="1"/>
    <col min="13" max="13" width="10.88671875" style="138" customWidth="1"/>
    <col min="14" max="14" width="10.88671875" style="138"/>
    <col min="15" max="16384" width="10.88671875" style="7"/>
  </cols>
  <sheetData>
    <row r="1" spans="1:13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6"/>
      <c r="L1" s="137"/>
      <c r="M1" s="137"/>
    </row>
    <row r="2" spans="1:13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6"/>
      <c r="L2" s="137"/>
      <c r="M2" s="137"/>
    </row>
    <row r="3" spans="1:13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6"/>
      <c r="L3" s="137"/>
      <c r="M3" s="137"/>
    </row>
    <row r="4" spans="1:13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7"/>
      <c r="L4" s="137"/>
      <c r="M4" s="137"/>
    </row>
    <row r="5" spans="1:13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7"/>
      <c r="L5" s="137"/>
      <c r="M5" s="137"/>
    </row>
    <row r="6" spans="1:13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7"/>
      <c r="L6" s="137"/>
      <c r="M6" s="137"/>
    </row>
    <row r="7" spans="1:13" x14ac:dyDescent="0.3">
      <c r="A7" s="97"/>
      <c r="B7" s="92"/>
      <c r="C7" s="196"/>
      <c r="D7" s="196"/>
      <c r="E7" s="196"/>
      <c r="F7" s="196"/>
      <c r="G7" s="196"/>
      <c r="H7" s="196"/>
      <c r="I7" s="196"/>
      <c r="J7" s="99"/>
      <c r="K7" s="137"/>
      <c r="L7" s="137"/>
      <c r="M7" s="137"/>
    </row>
    <row r="8" spans="1:13" x14ac:dyDescent="0.3">
      <c r="A8" s="97"/>
      <c r="B8" s="196" t="s">
        <v>128</v>
      </c>
      <c r="C8" s="196"/>
      <c r="D8" s="196"/>
      <c r="E8" s="196"/>
      <c r="F8" s="196"/>
      <c r="G8" s="196"/>
      <c r="H8" s="196"/>
      <c r="I8" s="196"/>
      <c r="J8" s="99"/>
      <c r="K8" s="137"/>
      <c r="L8" s="137"/>
      <c r="M8" s="137"/>
    </row>
    <row r="9" spans="1:13" ht="15.75" customHeight="1" x14ac:dyDescent="0.3">
      <c r="A9" s="97"/>
      <c r="B9" s="196" t="s">
        <v>134</v>
      </c>
      <c r="C9" s="196"/>
      <c r="D9" s="196"/>
      <c r="E9" s="196"/>
      <c r="F9" s="196"/>
      <c r="G9" s="196"/>
      <c r="H9" s="196"/>
      <c r="I9" s="196"/>
      <c r="J9" s="99"/>
      <c r="K9" s="137"/>
      <c r="L9" s="137"/>
      <c r="M9" s="137"/>
    </row>
    <row r="10" spans="1:13" x14ac:dyDescent="0.3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7"/>
      <c r="L10" s="137"/>
      <c r="M10" s="139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7"/>
      <c r="L11" s="137"/>
      <c r="M11" s="137"/>
    </row>
    <row r="12" spans="1:13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7"/>
      <c r="L12" s="137"/>
      <c r="M12" s="137"/>
    </row>
    <row r="13" spans="1:13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7"/>
      <c r="L13" s="140"/>
      <c r="M13" s="141"/>
    </row>
    <row r="14" spans="1:13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7"/>
      <c r="L14" s="140"/>
      <c r="M14" s="141"/>
    </row>
    <row r="15" spans="1:13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7"/>
      <c r="L15" s="137"/>
      <c r="M15" s="137"/>
    </row>
    <row r="16" spans="1:13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7"/>
      <c r="L16" s="137"/>
      <c r="M16" s="137"/>
    </row>
    <row r="17" spans="1:12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7"/>
      <c r="L17" s="137"/>
    </row>
    <row r="18" spans="1:12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7"/>
      <c r="L18" s="137"/>
    </row>
    <row r="19" spans="1:12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7"/>
      <c r="L19" s="137"/>
    </row>
    <row r="20" spans="1:12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7"/>
      <c r="L20" s="137"/>
    </row>
    <row r="21" spans="1:12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7"/>
      <c r="L21" s="137"/>
    </row>
    <row r="22" spans="1:12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7"/>
      <c r="L22" s="137"/>
    </row>
    <row r="23" spans="1:12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7"/>
      <c r="L23" s="137"/>
    </row>
    <row r="24" spans="1:12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7"/>
      <c r="L24" s="137"/>
    </row>
    <row r="25" spans="1:12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7"/>
      <c r="L25" s="137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7"/>
      <c r="L26" s="137"/>
    </row>
    <row r="27" spans="1:12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7"/>
      <c r="L27" s="138" t="s">
        <v>99</v>
      </c>
    </row>
    <row r="28" spans="1:12" x14ac:dyDescent="0.3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7"/>
      <c r="L28" s="138" t="s">
        <v>99</v>
      </c>
    </row>
    <row r="29" spans="1:12" x14ac:dyDescent="0.3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7"/>
      <c r="L29" s="138" t="s">
        <v>99</v>
      </c>
    </row>
    <row r="30" spans="1:12" x14ac:dyDescent="0.3">
      <c r="A30" s="97"/>
      <c r="B30" s="163"/>
      <c r="C30" s="109"/>
      <c r="D30" s="109"/>
      <c r="E30" s="109"/>
      <c r="F30" s="110"/>
      <c r="G30" s="111"/>
      <c r="H30" s="111"/>
      <c r="I30" s="111"/>
      <c r="J30" s="99"/>
      <c r="K30" s="137"/>
      <c r="L30" s="138" t="s">
        <v>99</v>
      </c>
    </row>
    <row r="31" spans="1:12" s="138" customFormat="1" x14ac:dyDescent="0.3">
      <c r="A31" s="97"/>
      <c r="B31" s="163" t="s">
        <v>168</v>
      </c>
      <c r="C31" s="118"/>
      <c r="D31" s="118"/>
      <c r="E31" s="118"/>
      <c r="F31" s="119"/>
      <c r="G31" s="120"/>
      <c r="H31" s="120"/>
      <c r="I31" s="120"/>
      <c r="J31" s="99"/>
      <c r="K31" s="137"/>
      <c r="L31" s="137"/>
    </row>
    <row r="32" spans="1:12" s="138" customFormat="1" x14ac:dyDescent="0.3">
      <c r="A32" s="97"/>
      <c r="B32" s="163" t="s">
        <v>157</v>
      </c>
      <c r="C32" s="118"/>
      <c r="D32" s="118"/>
      <c r="E32" s="118"/>
      <c r="F32" s="119"/>
      <c r="G32" s="120"/>
      <c r="H32" s="120"/>
      <c r="I32" s="120"/>
      <c r="J32" s="99"/>
      <c r="K32" s="137"/>
      <c r="L32" s="137"/>
    </row>
    <row r="33" spans="1:12" s="138" customFormat="1" ht="15.6" customHeight="1" x14ac:dyDescent="0.3">
      <c r="A33" s="97"/>
      <c r="B33" s="163" t="s">
        <v>169</v>
      </c>
      <c r="C33" s="118"/>
      <c r="D33" s="118"/>
      <c r="E33" s="118"/>
      <c r="F33" s="119"/>
      <c r="G33" s="120"/>
      <c r="H33" s="120"/>
      <c r="I33" s="120"/>
      <c r="J33" s="99"/>
      <c r="K33" s="137"/>
      <c r="L33" s="137"/>
    </row>
    <row r="34" spans="1:12" s="138" customFormat="1" x14ac:dyDescent="0.3">
      <c r="A34" s="97"/>
      <c r="B34" s="163" t="s">
        <v>170</v>
      </c>
      <c r="D34" s="118"/>
      <c r="E34" s="118"/>
      <c r="F34" s="119"/>
      <c r="G34" s="120"/>
      <c r="H34" s="120"/>
      <c r="I34" s="120"/>
      <c r="J34" s="99"/>
      <c r="K34" s="137"/>
      <c r="L34" s="137"/>
    </row>
    <row r="35" spans="1:12" x14ac:dyDescent="0.3">
      <c r="A35" s="100"/>
      <c r="B35" s="159" t="s">
        <v>171</v>
      </c>
      <c r="C35" s="116"/>
      <c r="D35" s="116"/>
      <c r="E35" s="116"/>
      <c r="F35" s="116"/>
      <c r="G35" s="116"/>
      <c r="H35" s="117"/>
      <c r="I35" s="117"/>
      <c r="J35" s="105"/>
      <c r="K35" s="142"/>
      <c r="L35" s="142"/>
    </row>
    <row r="36" spans="1:12" x14ac:dyDescent="0.3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2"/>
      <c r="L36" s="142"/>
    </row>
    <row r="37" spans="1:12" x14ac:dyDescent="0.3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2"/>
      <c r="L37" s="142"/>
    </row>
    <row r="38" spans="1:12" x14ac:dyDescent="0.3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2"/>
      <c r="L38" s="142"/>
    </row>
    <row r="39" spans="1:12" x14ac:dyDescent="0.3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2"/>
      <c r="L39" s="142"/>
    </row>
    <row r="40" spans="1:12" x14ac:dyDescent="0.3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2"/>
      <c r="L40" s="142"/>
    </row>
    <row r="41" spans="1:12" x14ac:dyDescent="0.3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2"/>
      <c r="L41" s="142"/>
    </row>
    <row r="42" spans="1:12" x14ac:dyDescent="0.3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2"/>
      <c r="L42" s="142"/>
    </row>
    <row r="43" spans="1:12" x14ac:dyDescent="0.3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2"/>
      <c r="L43" s="142"/>
    </row>
    <row r="44" spans="1:12" x14ac:dyDescent="0.3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2"/>
      <c r="L44" s="142"/>
    </row>
    <row r="45" spans="1:12" x14ac:dyDescent="0.3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2"/>
      <c r="L45" s="14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1.109375" style="7" customWidth="1"/>
    <col min="6" max="6" width="10" style="7" customWidth="1"/>
    <col min="7" max="7" width="8.33203125" style="7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55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30"/>
      <c r="D9" s="130"/>
      <c r="E9" s="130"/>
      <c r="F9" s="130"/>
      <c r="G9" s="130"/>
      <c r="H9" s="130"/>
      <c r="I9" s="112"/>
      <c r="J9" s="112"/>
      <c r="K9" s="99"/>
    </row>
    <row r="10" spans="1:14" ht="15.75" customHeight="1" x14ac:dyDescent="0.3">
      <c r="A10" s="97"/>
      <c r="B10" s="121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99"/>
    </row>
    <row r="11" spans="1:14" x14ac:dyDescent="0.3">
      <c r="A11" s="97"/>
      <c r="B11" s="121"/>
      <c r="C11" s="130">
        <v>2015</v>
      </c>
      <c r="D11" s="130">
        <v>2016</v>
      </c>
      <c r="E11" s="197"/>
      <c r="F11" s="197"/>
      <c r="G11" s="130">
        <v>2015</v>
      </c>
      <c r="H11" s="130">
        <v>2016</v>
      </c>
      <c r="I11" s="197"/>
      <c r="J11" s="197"/>
      <c r="K11" s="99"/>
      <c r="N11" s="2"/>
    </row>
    <row r="12" spans="1:14" x14ac:dyDescent="0.3">
      <c r="A12" s="97"/>
      <c r="B12" s="121"/>
      <c r="C12" s="130"/>
      <c r="D12" s="130"/>
      <c r="E12" s="130"/>
      <c r="F12" s="130"/>
      <c r="G12" s="130"/>
      <c r="H12" s="130"/>
      <c r="I12" s="130"/>
      <c r="J12" s="130"/>
      <c r="K12" s="99"/>
    </row>
    <row r="13" spans="1:14" x14ac:dyDescent="0.3">
      <c r="A13" s="97"/>
      <c r="B13" s="122" t="s">
        <v>24</v>
      </c>
      <c r="C13" s="24">
        <v>197.22792144000019</v>
      </c>
      <c r="D13" s="24">
        <v>152.90954804000015</v>
      </c>
      <c r="E13" s="24">
        <v>-22.470638577146072</v>
      </c>
      <c r="F13" s="22">
        <v>100</v>
      </c>
      <c r="G13" s="24">
        <v>197.22792144000019</v>
      </c>
      <c r="H13" s="24">
        <v>152.90954804000015</v>
      </c>
      <c r="I13" s="24">
        <v>-22.470638577146072</v>
      </c>
      <c r="J13" s="22">
        <v>100</v>
      </c>
      <c r="K13" s="99"/>
    </row>
    <row r="14" spans="1:14" x14ac:dyDescent="0.3">
      <c r="A14" s="97"/>
      <c r="B14" s="121" t="s">
        <v>22</v>
      </c>
      <c r="C14" s="21">
        <v>24.233099619999997</v>
      </c>
      <c r="D14" s="24">
        <v>7.4893210699999937</v>
      </c>
      <c r="E14" s="21">
        <v>-69.094663136617783</v>
      </c>
      <c r="F14" s="21">
        <v>4.8978766636867146</v>
      </c>
      <c r="G14" s="21">
        <v>24.233099619999997</v>
      </c>
      <c r="H14" s="24">
        <v>7.4893210699999937</v>
      </c>
      <c r="I14" s="21">
        <v>-69.094663136617783</v>
      </c>
      <c r="J14" s="21">
        <v>4.8978766636867146</v>
      </c>
      <c r="K14" s="99"/>
      <c r="L14" s="136"/>
    </row>
    <row r="15" spans="1:14" x14ac:dyDescent="0.3">
      <c r="A15" s="97"/>
      <c r="B15" s="121" t="s">
        <v>23</v>
      </c>
      <c r="C15" s="21">
        <v>172.9948218200002</v>
      </c>
      <c r="D15" s="24">
        <v>145.42022697000016</v>
      </c>
      <c r="E15" s="21">
        <v>-15.939549265059039</v>
      </c>
      <c r="F15" s="21">
        <v>95.102123336313298</v>
      </c>
      <c r="G15" s="21">
        <v>172.9948218200002</v>
      </c>
      <c r="H15" s="24">
        <v>145.42022697000016</v>
      </c>
      <c r="I15" s="21">
        <v>-15.939549265059039</v>
      </c>
      <c r="J15" s="21">
        <v>95.102123336313298</v>
      </c>
      <c r="K15" s="99"/>
    </row>
    <row r="16" spans="1:14" x14ac:dyDescent="0.3">
      <c r="A16" s="97" t="s">
        <v>62</v>
      </c>
      <c r="B16" s="164" t="s">
        <v>100</v>
      </c>
      <c r="C16" s="21">
        <v>48.299391840000141</v>
      </c>
      <c r="D16" s="24">
        <v>29.763262559999962</v>
      </c>
      <c r="E16" s="21">
        <v>-38.377562478227937</v>
      </c>
      <c r="F16" s="21">
        <v>19.464620059052219</v>
      </c>
      <c r="G16" s="21">
        <v>48.299391840000141</v>
      </c>
      <c r="H16" s="24">
        <v>29.763262559999962</v>
      </c>
      <c r="I16" s="21">
        <v>-38.377562478227937</v>
      </c>
      <c r="J16" s="21">
        <v>19.464620059052219</v>
      </c>
      <c r="K16" s="99"/>
    </row>
    <row r="17" spans="1:13" x14ac:dyDescent="0.3">
      <c r="A17" s="97" t="s">
        <v>62</v>
      </c>
      <c r="B17" s="164" t="s">
        <v>341</v>
      </c>
      <c r="C17" s="21">
        <v>33.991382730000048</v>
      </c>
      <c r="D17" s="24">
        <v>14.682645340000015</v>
      </c>
      <c r="E17" s="21">
        <v>-56.804801214981367</v>
      </c>
      <c r="F17" s="21">
        <v>9.602176926295753</v>
      </c>
      <c r="G17" s="21">
        <v>33.991382730000048</v>
      </c>
      <c r="H17" s="24">
        <v>14.682645340000015</v>
      </c>
      <c r="I17" s="21">
        <v>-56.804801214981367</v>
      </c>
      <c r="J17" s="21">
        <v>9.602176926295753</v>
      </c>
      <c r="K17" s="99"/>
    </row>
    <row r="18" spans="1:13" ht="15.75" customHeight="1" x14ac:dyDescent="0.3">
      <c r="A18" s="97" t="s">
        <v>62</v>
      </c>
      <c r="B18" s="164" t="s">
        <v>187</v>
      </c>
      <c r="C18" s="21">
        <v>7.0372777600000003</v>
      </c>
      <c r="D18" s="24">
        <v>13.100843060000003</v>
      </c>
      <c r="E18" s="21">
        <v>86.163506781917931</v>
      </c>
      <c r="F18" s="21">
        <v>8.5677076598074215</v>
      </c>
      <c r="G18" s="21">
        <v>7.0372777600000003</v>
      </c>
      <c r="H18" s="24">
        <v>13.100843060000003</v>
      </c>
      <c r="I18" s="21">
        <v>86.163506781917931</v>
      </c>
      <c r="J18" s="21">
        <v>8.5677076598074215</v>
      </c>
      <c r="K18" s="99"/>
    </row>
    <row r="19" spans="1:13" ht="31.2" x14ac:dyDescent="0.3">
      <c r="A19" s="97" t="s">
        <v>62</v>
      </c>
      <c r="B19" s="164" t="s">
        <v>342</v>
      </c>
      <c r="C19" s="21">
        <v>18.47240377</v>
      </c>
      <c r="D19" s="24">
        <v>12.809476230000007</v>
      </c>
      <c r="E19" s="21">
        <v>-30.656148547363593</v>
      </c>
      <c r="F19" s="21">
        <v>8.3771591729831876</v>
      </c>
      <c r="G19" s="21">
        <v>18.47240377</v>
      </c>
      <c r="H19" s="24">
        <v>12.809476230000007</v>
      </c>
      <c r="I19" s="21">
        <v>-30.656148547363593</v>
      </c>
      <c r="J19" s="21">
        <v>8.3771591729831876</v>
      </c>
      <c r="K19" s="99"/>
    </row>
    <row r="20" spans="1:13" x14ac:dyDescent="0.3">
      <c r="A20" s="97" t="s">
        <v>62</v>
      </c>
      <c r="B20" s="164" t="s">
        <v>96</v>
      </c>
      <c r="C20" s="21">
        <v>15.849536320000007</v>
      </c>
      <c r="D20" s="24">
        <v>12.779978669999997</v>
      </c>
      <c r="E20" s="21">
        <v>-19.366860884924677</v>
      </c>
      <c r="F20" s="21">
        <v>8.3578683174557789</v>
      </c>
      <c r="G20" s="21">
        <v>15.849536320000007</v>
      </c>
      <c r="H20" s="24">
        <v>12.779978669999997</v>
      </c>
      <c r="I20" s="21">
        <v>-19.366860884924677</v>
      </c>
      <c r="J20" s="21">
        <v>8.3578683174557789</v>
      </c>
      <c r="K20" s="99"/>
    </row>
    <row r="21" spans="1:13" x14ac:dyDescent="0.3">
      <c r="A21" s="97" t="s">
        <v>62</v>
      </c>
      <c r="B21" s="121" t="s">
        <v>63</v>
      </c>
      <c r="C21" s="21">
        <v>49.344829400000002</v>
      </c>
      <c r="D21" s="24">
        <v>62.284021110000175</v>
      </c>
      <c r="E21" s="21">
        <v>26.221980838381764</v>
      </c>
      <c r="F21" s="21">
        <v>40.732591200718929</v>
      </c>
      <c r="G21" s="21">
        <v>49.344829400000002</v>
      </c>
      <c r="H21" s="24">
        <v>62.284021110000175</v>
      </c>
      <c r="I21" s="21">
        <v>26.221980838381764</v>
      </c>
      <c r="J21" s="21">
        <v>40.732591200718929</v>
      </c>
      <c r="K21" s="99"/>
    </row>
    <row r="22" spans="1:13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99</v>
      </c>
    </row>
    <row r="23" spans="1:13" x14ac:dyDescent="0.3">
      <c r="A23" s="97"/>
      <c r="B23" s="122" t="s">
        <v>24</v>
      </c>
      <c r="C23" s="24">
        <v>197.22792144000019</v>
      </c>
      <c r="D23" s="24">
        <v>152.90954804000015</v>
      </c>
      <c r="E23" s="24">
        <v>-22.470638577146072</v>
      </c>
      <c r="F23" s="22">
        <v>100</v>
      </c>
      <c r="G23" s="24">
        <v>197.22792144000019</v>
      </c>
      <c r="H23" s="24">
        <v>152.90954804000015</v>
      </c>
      <c r="I23" s="24">
        <v>-22.470638577146072</v>
      </c>
      <c r="J23" s="22">
        <v>100</v>
      </c>
      <c r="K23" s="99"/>
    </row>
    <row r="24" spans="1:13" x14ac:dyDescent="0.3">
      <c r="A24" s="97"/>
      <c r="B24" s="121" t="s">
        <v>38</v>
      </c>
      <c r="C24" s="21">
        <v>77.569523839999917</v>
      </c>
      <c r="D24" s="24">
        <v>11.903249720000009</v>
      </c>
      <c r="E24" s="21">
        <v>-84.654734062113818</v>
      </c>
      <c r="F24" s="21">
        <v>7.7845038930375994</v>
      </c>
      <c r="G24" s="21">
        <v>77.569523839999917</v>
      </c>
      <c r="H24" s="24">
        <v>11.903249720000009</v>
      </c>
      <c r="I24" s="21">
        <v>-84.654734062113818</v>
      </c>
      <c r="J24" s="21">
        <v>7.7845038930375994</v>
      </c>
      <c r="K24" s="99"/>
      <c r="L24" s="136"/>
      <c r="M24" s="136"/>
    </row>
    <row r="25" spans="1:13" x14ac:dyDescent="0.3">
      <c r="A25" s="97"/>
      <c r="B25" s="121" t="s">
        <v>39</v>
      </c>
      <c r="C25" s="21">
        <v>115.50186536999993</v>
      </c>
      <c r="D25" s="24">
        <v>100.02544120000005</v>
      </c>
      <c r="E25" s="21">
        <v>-13.399285042213426</v>
      </c>
      <c r="F25" s="21">
        <v>65.414777874978768</v>
      </c>
      <c r="G25" s="21">
        <v>115.50186536999993</v>
      </c>
      <c r="H25" s="24">
        <v>100.02544120000005</v>
      </c>
      <c r="I25" s="21">
        <v>-13.399285042213426</v>
      </c>
      <c r="J25" s="21">
        <v>65.414777874978768</v>
      </c>
      <c r="K25" s="99"/>
      <c r="L25" s="136"/>
    </row>
    <row r="26" spans="1:13" x14ac:dyDescent="0.3">
      <c r="A26" s="97"/>
      <c r="B26" s="121" t="s">
        <v>58</v>
      </c>
      <c r="C26" s="21">
        <v>22.329898559999997</v>
      </c>
      <c r="D26" s="24">
        <v>26.451540070000064</v>
      </c>
      <c r="E26" s="21">
        <v>18.45794999437771</v>
      </c>
      <c r="F26" s="21">
        <v>17.298815155140286</v>
      </c>
      <c r="G26" s="21">
        <v>22.329898559999997</v>
      </c>
      <c r="H26" s="24">
        <v>26.451540070000064</v>
      </c>
      <c r="I26" s="21">
        <v>18.45794999437771</v>
      </c>
      <c r="J26" s="21">
        <v>17.298815155140286</v>
      </c>
      <c r="K26" s="99"/>
      <c r="M26" s="136"/>
    </row>
    <row r="27" spans="1:13" x14ac:dyDescent="0.3">
      <c r="A27" s="97"/>
      <c r="B27" s="121" t="s">
        <v>59</v>
      </c>
      <c r="C27" s="21">
        <v>31.737536799999997</v>
      </c>
      <c r="D27" s="24">
        <v>39.527043929999977</v>
      </c>
      <c r="E27" s="21">
        <v>24.543515078334565</v>
      </c>
      <c r="F27" s="21">
        <v>25.84995144950658</v>
      </c>
      <c r="G27" s="21">
        <v>31.737536799999997</v>
      </c>
      <c r="H27" s="24">
        <v>39.527043929999977</v>
      </c>
      <c r="I27" s="21">
        <v>24.543515078334565</v>
      </c>
      <c r="J27" s="21">
        <v>25.84995144950658</v>
      </c>
      <c r="K27" s="99"/>
      <c r="L27" s="136"/>
      <c r="M27" s="136"/>
    </row>
    <row r="28" spans="1:13" x14ac:dyDescent="0.3">
      <c r="A28" s="97"/>
      <c r="B28" s="121" t="s">
        <v>60</v>
      </c>
      <c r="C28" s="21">
        <v>34.352081799999958</v>
      </c>
      <c r="D28" s="24">
        <v>30.720090050000007</v>
      </c>
      <c r="E28" s="21">
        <v>-10.572843215574657</v>
      </c>
      <c r="F28" s="21">
        <v>20.090367438640151</v>
      </c>
      <c r="G28" s="21">
        <v>34.352081799999958</v>
      </c>
      <c r="H28" s="24">
        <v>30.720090050000007</v>
      </c>
      <c r="I28" s="21">
        <v>-10.572843215574657</v>
      </c>
      <c r="J28" s="21">
        <v>20.090367438640151</v>
      </c>
      <c r="K28" s="99"/>
      <c r="L28" s="138"/>
    </row>
    <row r="29" spans="1:13" x14ac:dyDescent="0.3">
      <c r="A29" s="97"/>
      <c r="B29" s="121" t="s">
        <v>61</v>
      </c>
      <c r="C29" s="21">
        <v>27.082348209999989</v>
      </c>
      <c r="D29" s="24">
        <v>3.3267671499999998</v>
      </c>
      <c r="E29" s="21">
        <v>-87.71610524979657</v>
      </c>
      <c r="F29" s="21">
        <v>2.1756438316917524</v>
      </c>
      <c r="G29" s="21">
        <v>27.082348209999989</v>
      </c>
      <c r="H29" s="24">
        <v>3.3267671499999998</v>
      </c>
      <c r="I29" s="21">
        <v>-87.71610524979657</v>
      </c>
      <c r="J29" s="21">
        <v>2.1756438316917524</v>
      </c>
      <c r="K29" s="99"/>
      <c r="L29" s="136"/>
      <c r="M29" s="136"/>
    </row>
    <row r="30" spans="1:13" x14ac:dyDescent="0.3">
      <c r="A30" s="97"/>
      <c r="B30" s="121" t="s">
        <v>93</v>
      </c>
      <c r="C30" s="21">
        <v>4.1565322299999998</v>
      </c>
      <c r="D30" s="24">
        <v>0</v>
      </c>
      <c r="E30" s="21" t="s">
        <v>99</v>
      </c>
      <c r="F30" s="21">
        <v>0</v>
      </c>
      <c r="G30" s="21">
        <v>4.1565322299999998</v>
      </c>
      <c r="H30" s="24">
        <v>0</v>
      </c>
      <c r="I30" s="21" t="s">
        <v>99</v>
      </c>
      <c r="J30" s="21">
        <v>0</v>
      </c>
      <c r="K30" s="99"/>
    </row>
    <row r="31" spans="1:13" s="138" customFormat="1" x14ac:dyDescent="0.3">
      <c r="A31" s="97"/>
      <c r="B31" s="121" t="s">
        <v>114</v>
      </c>
      <c r="C31" s="21">
        <v>0</v>
      </c>
      <c r="D31" s="24">
        <v>40.980857120000039</v>
      </c>
      <c r="E31" s="21" t="s">
        <v>99</v>
      </c>
      <c r="F31" s="21">
        <v>26.800718231983602</v>
      </c>
      <c r="G31" s="21">
        <v>0</v>
      </c>
      <c r="H31" s="24">
        <v>40.980857120000039</v>
      </c>
      <c r="I31" s="21" t="s">
        <v>99</v>
      </c>
      <c r="J31" s="21">
        <v>26.800718231983602</v>
      </c>
      <c r="K31" s="99"/>
    </row>
    <row r="32" spans="1:13" x14ac:dyDescent="0.3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99</v>
      </c>
    </row>
    <row r="33" spans="1:11" x14ac:dyDescent="0.3">
      <c r="A33" s="97"/>
      <c r="B33" s="199" t="s">
        <v>154</v>
      </c>
      <c r="C33" s="199"/>
      <c r="D33" s="199"/>
      <c r="E33" s="199"/>
      <c r="F33" s="200" t="s">
        <v>155</v>
      </c>
      <c r="G33" s="200"/>
      <c r="H33" s="200"/>
      <c r="I33" s="200"/>
      <c r="J33" s="200"/>
      <c r="K33" s="99"/>
    </row>
    <row r="34" spans="1:11" x14ac:dyDescent="0.3">
      <c r="A34" s="97"/>
      <c r="B34" s="199" t="s">
        <v>174</v>
      </c>
      <c r="C34" s="199"/>
      <c r="D34" s="199"/>
      <c r="E34" s="199"/>
      <c r="F34" s="200"/>
      <c r="G34" s="200"/>
      <c r="H34" s="200"/>
      <c r="I34" s="200"/>
      <c r="J34" s="200"/>
      <c r="K34" s="99"/>
    </row>
    <row r="35" spans="1:11" x14ac:dyDescent="0.3">
      <c r="A35" s="97"/>
      <c r="B35" s="121"/>
      <c r="C35" s="118"/>
      <c r="D35" s="118"/>
      <c r="E35" s="118"/>
      <c r="F35" s="199" t="s">
        <v>174</v>
      </c>
      <c r="G35" s="199"/>
      <c r="H35" s="199"/>
      <c r="I35" s="199"/>
      <c r="J35" s="199"/>
      <c r="K35" s="99"/>
    </row>
    <row r="36" spans="1:11" x14ac:dyDescent="0.3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3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3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3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3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3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3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3">
      <c r="A43" s="97"/>
      <c r="B43" s="126" t="s">
        <v>101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3">
      <c r="A44" s="97"/>
      <c r="B44" s="126" t="s">
        <v>111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3">
      <c r="A45" s="100"/>
      <c r="B45" s="115" t="s">
        <v>112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0"/>
      <c r="C46" s="140" t="s">
        <v>40</v>
      </c>
      <c r="D46" s="141">
        <v>11.903249720000009</v>
      </c>
      <c r="E46" s="140"/>
      <c r="F46" s="140"/>
      <c r="G46" s="140" t="s">
        <v>22</v>
      </c>
      <c r="H46" s="141">
        <v>7.4893210699999937</v>
      </c>
      <c r="I46" s="140"/>
      <c r="J46" s="140"/>
    </row>
    <row r="47" spans="1:11" x14ac:dyDescent="0.3">
      <c r="B47" s="140"/>
      <c r="C47" s="140" t="s">
        <v>41</v>
      </c>
      <c r="D47" s="141">
        <v>100.02544120000005</v>
      </c>
      <c r="E47" s="140"/>
      <c r="F47" s="140"/>
      <c r="G47" s="140" t="s">
        <v>23</v>
      </c>
      <c r="H47" s="141">
        <v>145.42022697000016</v>
      </c>
      <c r="I47" s="140"/>
      <c r="J47" s="140"/>
    </row>
    <row r="48" spans="1:11" x14ac:dyDescent="0.3">
      <c r="B48" s="140"/>
      <c r="C48" s="140" t="s">
        <v>42</v>
      </c>
      <c r="D48" s="141">
        <v>0</v>
      </c>
      <c r="E48" s="140"/>
      <c r="F48" s="140"/>
      <c r="G48" s="140"/>
      <c r="H48" s="141"/>
      <c r="I48" s="140"/>
      <c r="J48" s="140"/>
    </row>
    <row r="49" spans="2:10" x14ac:dyDescent="0.3">
      <c r="B49" s="140"/>
      <c r="C49" s="140"/>
      <c r="D49" s="140"/>
      <c r="E49" s="140"/>
      <c r="F49" s="140"/>
      <c r="G49" s="140"/>
      <c r="H49" s="140"/>
      <c r="I49" s="140"/>
      <c r="J49" s="140"/>
    </row>
    <row r="50" spans="2:10" x14ac:dyDescent="0.3">
      <c r="C50" s="140"/>
      <c r="D50" s="140"/>
      <c r="E50" s="140"/>
      <c r="F50" s="140"/>
      <c r="G50" s="140"/>
      <c r="H50" s="140"/>
      <c r="I50" s="140"/>
      <c r="J50" s="140"/>
    </row>
    <row r="51" spans="2:10" x14ac:dyDescent="0.3">
      <c r="C51" s="140"/>
      <c r="D51" s="140"/>
      <c r="E51" s="140"/>
      <c r="F51" s="140"/>
      <c r="G51" s="140"/>
      <c r="H51" s="140"/>
      <c r="I51" s="140"/>
      <c r="J51" s="140"/>
    </row>
    <row r="52" spans="2:10" x14ac:dyDescent="0.3">
      <c r="C52" s="140"/>
      <c r="D52" s="140"/>
      <c r="E52" s="140"/>
      <c r="F52" s="140"/>
      <c r="G52" s="140"/>
      <c r="H52" s="140"/>
      <c r="I52" s="140"/>
      <c r="J52" s="140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25" style="91" customWidth="1"/>
    <col min="3" max="4" width="12.88671875" style="91" customWidth="1"/>
    <col min="5" max="5" width="11.6640625" style="91" customWidth="1"/>
    <col min="6" max="6" width="9.44140625" style="91" customWidth="1"/>
    <col min="7" max="7" width="7.6640625" style="91" customWidth="1"/>
    <col min="8" max="8" width="7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162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198" t="s">
        <v>172</v>
      </c>
      <c r="D10" s="198"/>
      <c r="E10" s="201" t="s">
        <v>175</v>
      </c>
      <c r="F10" s="201" t="s">
        <v>176</v>
      </c>
      <c r="G10" s="198" t="s">
        <v>173</v>
      </c>
      <c r="H10" s="198"/>
      <c r="I10" s="201" t="s">
        <v>175</v>
      </c>
      <c r="J10" s="201" t="s">
        <v>176</v>
      </c>
      <c r="K10" s="99"/>
    </row>
    <row r="11" spans="1:14" x14ac:dyDescent="0.3">
      <c r="A11" s="97"/>
      <c r="B11" s="121"/>
      <c r="C11" s="128">
        <v>2015</v>
      </c>
      <c r="D11" s="128">
        <v>2016</v>
      </c>
      <c r="E11" s="201"/>
      <c r="F11" s="201"/>
      <c r="G11" s="128">
        <v>2015</v>
      </c>
      <c r="H11" s="128">
        <v>2016</v>
      </c>
      <c r="I11" s="201"/>
      <c r="J11" s="201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197.22792144000019</v>
      </c>
      <c r="D13" s="24">
        <v>152.90954804000015</v>
      </c>
      <c r="E13" s="24">
        <v>-22.470638577146072</v>
      </c>
      <c r="F13" s="22">
        <v>100</v>
      </c>
      <c r="G13" s="24">
        <v>197.22792144000019</v>
      </c>
      <c r="H13" s="24">
        <v>152.90954804000015</v>
      </c>
      <c r="I13" s="24">
        <v>-22.470638577146072</v>
      </c>
      <c r="J13" s="22">
        <v>100</v>
      </c>
      <c r="K13" s="99"/>
      <c r="M13" s="136"/>
    </row>
    <row r="14" spans="1:14" x14ac:dyDescent="0.3">
      <c r="A14" s="97"/>
      <c r="B14" s="150" t="s">
        <v>160</v>
      </c>
      <c r="C14" s="21">
        <v>60.762116900000152</v>
      </c>
      <c r="D14" s="24">
        <v>46.496610120000113</v>
      </c>
      <c r="E14" s="21">
        <v>-23.477632952580695</v>
      </c>
      <c r="F14" s="21">
        <v>30.407918090135809</v>
      </c>
      <c r="G14" s="21">
        <v>60.762116900000152</v>
      </c>
      <c r="H14" s="24">
        <v>46.496610120000113</v>
      </c>
      <c r="I14" s="21">
        <v>-23.477632952580695</v>
      </c>
      <c r="J14" s="21">
        <v>30.407918090135809</v>
      </c>
      <c r="K14" s="99"/>
    </row>
    <row r="15" spans="1:14" x14ac:dyDescent="0.3">
      <c r="A15" s="97"/>
      <c r="B15" s="150" t="s">
        <v>428</v>
      </c>
      <c r="C15" s="21">
        <v>20.378082210000002</v>
      </c>
      <c r="D15" s="24">
        <v>19.546546839999962</v>
      </c>
      <c r="E15" s="21">
        <v>-4.0805379104417732</v>
      </c>
      <c r="F15" s="21">
        <v>12.783078029167093</v>
      </c>
      <c r="G15" s="21">
        <v>20.378082210000002</v>
      </c>
      <c r="H15" s="24">
        <v>19.546546839999962</v>
      </c>
      <c r="I15" s="21">
        <v>-4.0805379104417732</v>
      </c>
      <c r="J15" s="21">
        <v>12.783078029167093</v>
      </c>
      <c r="K15" s="99"/>
    </row>
    <row r="16" spans="1:14" x14ac:dyDescent="0.3">
      <c r="A16" s="97" t="s">
        <v>62</v>
      </c>
      <c r="B16" s="150" t="s">
        <v>430</v>
      </c>
      <c r="C16" s="21">
        <v>5.6087650499999988</v>
      </c>
      <c r="D16" s="24">
        <v>8.4159159699999915</v>
      </c>
      <c r="E16" s="21">
        <v>50.049358369896304</v>
      </c>
      <c r="F16" s="21">
        <v>5.5038524918002132</v>
      </c>
      <c r="G16" s="21">
        <v>5.6087650499999988</v>
      </c>
      <c r="H16" s="24">
        <v>8.4159159699999915</v>
      </c>
      <c r="I16" s="21">
        <v>50.049358369896304</v>
      </c>
      <c r="J16" s="21">
        <v>5.5038524918002132</v>
      </c>
      <c r="K16" s="99"/>
    </row>
    <row r="17" spans="1:11" x14ac:dyDescent="0.3">
      <c r="A17" s="97" t="s">
        <v>62</v>
      </c>
      <c r="B17" s="150" t="s">
        <v>431</v>
      </c>
      <c r="C17" s="21">
        <v>8.17597281000001</v>
      </c>
      <c r="D17" s="24">
        <v>8.1996417799999879</v>
      </c>
      <c r="E17" s="21">
        <v>0.28949423573214617</v>
      </c>
      <c r="F17" s="21">
        <v>5.3624131946652636</v>
      </c>
      <c r="G17" s="21">
        <v>8.17597281000001</v>
      </c>
      <c r="H17" s="24">
        <v>8.1996417799999879</v>
      </c>
      <c r="I17" s="21">
        <v>0.28949423573214617</v>
      </c>
      <c r="J17" s="21">
        <v>5.3624131946652636</v>
      </c>
      <c r="K17" s="99"/>
    </row>
    <row r="18" spans="1:11" x14ac:dyDescent="0.3">
      <c r="A18" s="97" t="s">
        <v>62</v>
      </c>
      <c r="B18" s="150" t="s">
        <v>429</v>
      </c>
      <c r="C18" s="21">
        <v>12.912324040000014</v>
      </c>
      <c r="D18" s="24">
        <v>6.5328624300000069</v>
      </c>
      <c r="E18" s="21">
        <v>-49.405990666262745</v>
      </c>
      <c r="F18" s="21">
        <v>4.2723705051374896</v>
      </c>
      <c r="G18" s="21">
        <v>12.912324040000014</v>
      </c>
      <c r="H18" s="24">
        <v>6.5328624300000069</v>
      </c>
      <c r="I18" s="21">
        <v>-49.405990666262745</v>
      </c>
      <c r="J18" s="21">
        <v>4.2723705051374896</v>
      </c>
      <c r="K18" s="99"/>
    </row>
    <row r="19" spans="1:11" x14ac:dyDescent="0.3">
      <c r="A19" s="97"/>
      <c r="B19" s="150" t="s">
        <v>417</v>
      </c>
      <c r="C19" s="21">
        <v>9.0815310299999972</v>
      </c>
      <c r="D19" s="24">
        <v>6.1593077699999972</v>
      </c>
      <c r="E19" s="21">
        <v>-32.177649895669639</v>
      </c>
      <c r="F19" s="21">
        <v>4.0280727063484365</v>
      </c>
      <c r="G19" s="21">
        <v>9.0815310299999972</v>
      </c>
      <c r="H19" s="24">
        <v>6.1593077699999972</v>
      </c>
      <c r="I19" s="21">
        <v>-32.177649895669639</v>
      </c>
      <c r="J19" s="21">
        <v>4.0280727063484365</v>
      </c>
      <c r="K19" s="99"/>
    </row>
    <row r="20" spans="1:11" x14ac:dyDescent="0.3">
      <c r="A20" s="97" t="s">
        <v>62</v>
      </c>
      <c r="B20" s="150" t="s">
        <v>450</v>
      </c>
      <c r="C20" s="21">
        <v>3.9095290399999989</v>
      </c>
      <c r="D20" s="24">
        <v>3.8255093100000033</v>
      </c>
      <c r="E20" s="21">
        <v>-2.1491010589857584</v>
      </c>
      <c r="F20" s="21">
        <v>2.5018119267472261</v>
      </c>
      <c r="G20" s="21">
        <v>3.9095290399999989</v>
      </c>
      <c r="H20" s="24">
        <v>3.8255093100000033</v>
      </c>
      <c r="I20" s="21">
        <v>-2.1491010589857584</v>
      </c>
      <c r="J20" s="21">
        <v>2.5018119267472261</v>
      </c>
      <c r="K20" s="99"/>
    </row>
    <row r="21" spans="1:11" x14ac:dyDescent="0.3">
      <c r="A21" s="97" t="s">
        <v>62</v>
      </c>
      <c r="B21" s="150" t="s">
        <v>423</v>
      </c>
      <c r="C21" s="21">
        <v>3.6722630900000022</v>
      </c>
      <c r="D21" s="24">
        <v>3.4933348699999991</v>
      </c>
      <c r="E21" s="21">
        <v>-4.8724237783301927</v>
      </c>
      <c r="F21" s="21">
        <v>2.284576022084746</v>
      </c>
      <c r="G21" s="21">
        <v>3.6722630900000022</v>
      </c>
      <c r="H21" s="24">
        <v>3.4933348699999991</v>
      </c>
      <c r="I21" s="21">
        <v>-4.8724237783301927</v>
      </c>
      <c r="J21" s="21">
        <v>2.284576022084746</v>
      </c>
      <c r="K21" s="99"/>
    </row>
    <row r="22" spans="1:11" x14ac:dyDescent="0.3">
      <c r="A22" s="97" t="s">
        <v>62</v>
      </c>
      <c r="B22" s="150" t="s">
        <v>159</v>
      </c>
      <c r="C22" s="21">
        <v>3.1068506499999988</v>
      </c>
      <c r="D22" s="24">
        <v>2.9942575800000002</v>
      </c>
      <c r="E22" s="21">
        <v>-3.6240258282128401</v>
      </c>
      <c r="F22" s="21">
        <v>1.9581887582433517</v>
      </c>
      <c r="G22" s="21">
        <v>3.1068506499999988</v>
      </c>
      <c r="H22" s="24">
        <v>2.9942575800000002</v>
      </c>
      <c r="I22" s="21">
        <v>-3.6240258282128401</v>
      </c>
      <c r="J22" s="21">
        <v>1.9581887582433517</v>
      </c>
      <c r="K22" s="99"/>
    </row>
    <row r="23" spans="1:11" x14ac:dyDescent="0.3">
      <c r="A23" s="97" t="s">
        <v>62</v>
      </c>
      <c r="B23" s="150" t="s">
        <v>432</v>
      </c>
      <c r="C23" s="21">
        <v>4.2230284500000028</v>
      </c>
      <c r="D23" s="24">
        <v>2.7980614199999994</v>
      </c>
      <c r="E23" s="21">
        <v>-33.742775992901549</v>
      </c>
      <c r="F23" s="21">
        <v>1.82988011923758</v>
      </c>
      <c r="G23" s="21">
        <v>4.2230284500000028</v>
      </c>
      <c r="H23" s="24">
        <v>2.7980614199999994</v>
      </c>
      <c r="I23" s="21">
        <v>-33.742775992901549</v>
      </c>
      <c r="J23" s="21">
        <v>1.82988011923758</v>
      </c>
      <c r="K23" s="99"/>
    </row>
    <row r="24" spans="1:11" x14ac:dyDescent="0.3">
      <c r="A24" s="97" t="s">
        <v>62</v>
      </c>
      <c r="B24" s="150" t="s">
        <v>427</v>
      </c>
      <c r="C24" s="21">
        <v>2.1737784099999993</v>
      </c>
      <c r="D24" s="24">
        <v>2.6856522999999983</v>
      </c>
      <c r="E24" s="21">
        <v>23.547657279381994</v>
      </c>
      <c r="F24" s="21">
        <v>1.7563666457881681</v>
      </c>
      <c r="G24" s="21">
        <v>2.1737784099999993</v>
      </c>
      <c r="H24" s="24">
        <v>2.6856522999999983</v>
      </c>
      <c r="I24" s="21">
        <v>23.547657279381994</v>
      </c>
      <c r="J24" s="21">
        <v>1.7563666457881681</v>
      </c>
      <c r="K24" s="99"/>
    </row>
    <row r="25" spans="1:11" x14ac:dyDescent="0.3">
      <c r="A25" s="97" t="s">
        <v>62</v>
      </c>
      <c r="B25" s="150" t="s">
        <v>433</v>
      </c>
      <c r="C25" s="21">
        <v>2.1344831999999996</v>
      </c>
      <c r="D25" s="24">
        <v>2.6317550600000006</v>
      </c>
      <c r="E25" s="21">
        <v>23.297061321447799</v>
      </c>
      <c r="F25" s="21">
        <v>1.7211188534227768</v>
      </c>
      <c r="G25" s="21">
        <v>2.1344831999999996</v>
      </c>
      <c r="H25" s="24">
        <v>2.6317550600000006</v>
      </c>
      <c r="I25" s="21">
        <v>23.297061321447799</v>
      </c>
      <c r="J25" s="21">
        <v>1.7211188534227768</v>
      </c>
      <c r="K25" s="99"/>
    </row>
    <row r="26" spans="1:11" x14ac:dyDescent="0.3">
      <c r="A26" s="97" t="s">
        <v>62</v>
      </c>
      <c r="B26" s="150" t="s">
        <v>445</v>
      </c>
      <c r="C26" s="21">
        <v>1.8209062</v>
      </c>
      <c r="D26" s="24">
        <v>2.4923038499999994</v>
      </c>
      <c r="E26" s="21">
        <v>36.871621942964403</v>
      </c>
      <c r="F26" s="21">
        <v>1.6299203561493942</v>
      </c>
      <c r="G26" s="21">
        <v>1.8209062</v>
      </c>
      <c r="H26" s="24">
        <v>2.4923038499999994</v>
      </c>
      <c r="I26" s="21">
        <v>36.871621942964403</v>
      </c>
      <c r="J26" s="21">
        <v>1.6299203561493942</v>
      </c>
      <c r="K26" s="99"/>
    </row>
    <row r="27" spans="1:11" x14ac:dyDescent="0.3">
      <c r="A27" s="97" t="s">
        <v>62</v>
      </c>
      <c r="B27" s="150" t="s">
        <v>451</v>
      </c>
      <c r="C27" s="21">
        <v>5.1234217499999986</v>
      </c>
      <c r="D27" s="24">
        <v>2.3909249499999996</v>
      </c>
      <c r="E27" s="21">
        <v>-53.333434828003369</v>
      </c>
      <c r="F27" s="21">
        <v>1.5636204413962098</v>
      </c>
      <c r="G27" s="21">
        <v>5.1234217499999986</v>
      </c>
      <c r="H27" s="24">
        <v>2.3909249499999996</v>
      </c>
      <c r="I27" s="21">
        <v>-53.333434828003369</v>
      </c>
      <c r="J27" s="21">
        <v>1.5636204413962098</v>
      </c>
      <c r="K27" s="99"/>
    </row>
    <row r="28" spans="1:11" x14ac:dyDescent="0.3">
      <c r="A28" s="97" t="s">
        <v>62</v>
      </c>
      <c r="B28" s="150" t="s">
        <v>420</v>
      </c>
      <c r="C28" s="21">
        <v>1.9238360099999974</v>
      </c>
      <c r="D28" s="24">
        <v>2.314848259999998</v>
      </c>
      <c r="E28" s="21">
        <v>20.32461436253088</v>
      </c>
      <c r="F28" s="21">
        <v>1.5138677013121828</v>
      </c>
      <c r="G28" s="21">
        <v>1.9238360099999974</v>
      </c>
      <c r="H28" s="24">
        <v>2.314848259999998</v>
      </c>
      <c r="I28" s="21">
        <v>20.32461436253088</v>
      </c>
      <c r="J28" s="21">
        <v>1.5138677013121828</v>
      </c>
      <c r="K28" s="99"/>
    </row>
    <row r="29" spans="1:11" x14ac:dyDescent="0.3">
      <c r="A29" s="97" t="s">
        <v>62</v>
      </c>
      <c r="B29" s="150" t="s">
        <v>434</v>
      </c>
      <c r="C29" s="21">
        <v>2.5425533000000011</v>
      </c>
      <c r="D29" s="24">
        <v>2.2447461900000008</v>
      </c>
      <c r="E29" s="21">
        <v>-11.712915123549239</v>
      </c>
      <c r="F29" s="21">
        <v>1.4680222515684827</v>
      </c>
      <c r="G29" s="21">
        <v>2.5425533000000011</v>
      </c>
      <c r="H29" s="24">
        <v>2.2447461900000008</v>
      </c>
      <c r="I29" s="21">
        <v>-11.712915123549239</v>
      </c>
      <c r="J29" s="21">
        <v>1.4680222515684827</v>
      </c>
      <c r="K29" s="99"/>
    </row>
    <row r="30" spans="1:11" x14ac:dyDescent="0.3">
      <c r="A30" s="97" t="s">
        <v>62</v>
      </c>
      <c r="B30" s="150" t="s">
        <v>452</v>
      </c>
      <c r="C30" s="21">
        <v>4.5034199600000013</v>
      </c>
      <c r="D30" s="24">
        <v>2.1307698199999976</v>
      </c>
      <c r="E30" s="21">
        <v>-52.685518141195139</v>
      </c>
      <c r="F30" s="21">
        <v>1.3934838257730002</v>
      </c>
      <c r="G30" s="21">
        <v>4.5034199600000013</v>
      </c>
      <c r="H30" s="24">
        <v>2.1307698199999976</v>
      </c>
      <c r="I30" s="21">
        <v>-52.685518141195139</v>
      </c>
      <c r="J30" s="21">
        <v>1.3934838257730002</v>
      </c>
      <c r="K30" s="99"/>
    </row>
    <row r="31" spans="1:11" x14ac:dyDescent="0.3">
      <c r="A31" s="97"/>
      <c r="B31" s="150" t="s">
        <v>416</v>
      </c>
      <c r="C31" s="21">
        <v>6.5583918100000025</v>
      </c>
      <c r="D31" s="24">
        <v>2.1193616800000004</v>
      </c>
      <c r="E31" s="21">
        <v>-67.6847352003509</v>
      </c>
      <c r="F31" s="21">
        <v>1.3860231144268302</v>
      </c>
      <c r="G31" s="21">
        <v>6.5583918100000025</v>
      </c>
      <c r="H31" s="24">
        <v>2.1193616800000004</v>
      </c>
      <c r="I31" s="21">
        <v>-67.6847352003509</v>
      </c>
      <c r="J31" s="21">
        <v>1.3860231144268302</v>
      </c>
      <c r="K31" s="99"/>
    </row>
    <row r="32" spans="1:11" x14ac:dyDescent="0.3">
      <c r="A32" s="97" t="s">
        <v>62</v>
      </c>
      <c r="B32" s="150" t="s">
        <v>418</v>
      </c>
      <c r="C32" s="21">
        <v>4.3861190799999994</v>
      </c>
      <c r="D32" s="24">
        <v>1.6897925499999995</v>
      </c>
      <c r="E32" s="21">
        <v>-61.474084055191682</v>
      </c>
      <c r="F32" s="21">
        <v>1.1050928942370302</v>
      </c>
      <c r="G32" s="21">
        <v>4.3861190799999994</v>
      </c>
      <c r="H32" s="24">
        <v>1.6897925499999995</v>
      </c>
      <c r="I32" s="21">
        <v>-61.474084055191682</v>
      </c>
      <c r="J32" s="21">
        <v>1.1050928942370302</v>
      </c>
      <c r="K32" s="99"/>
    </row>
    <row r="33" spans="1:11" x14ac:dyDescent="0.3">
      <c r="A33" s="97" t="s">
        <v>62</v>
      </c>
      <c r="B33" s="150" t="s">
        <v>425</v>
      </c>
      <c r="C33" s="21">
        <v>2.1366154599999989</v>
      </c>
      <c r="D33" s="24">
        <v>1.6246252699999997</v>
      </c>
      <c r="E33" s="21">
        <v>-23.962673657710944</v>
      </c>
      <c r="F33" s="21">
        <v>1.0624747053565342</v>
      </c>
      <c r="G33" s="21">
        <v>2.1366154599999989</v>
      </c>
      <c r="H33" s="24">
        <v>1.6246252699999997</v>
      </c>
      <c r="I33" s="21">
        <v>-23.962673657710944</v>
      </c>
      <c r="J33" s="21">
        <v>1.0624747053565342</v>
      </c>
      <c r="K33" s="99"/>
    </row>
    <row r="34" spans="1:11" x14ac:dyDescent="0.3">
      <c r="A34" s="97" t="s">
        <v>62</v>
      </c>
      <c r="B34" s="150" t="s">
        <v>435</v>
      </c>
      <c r="C34" s="21">
        <v>1.3005849</v>
      </c>
      <c r="D34" s="24">
        <v>1.544071930000001</v>
      </c>
      <c r="E34" s="21">
        <v>18.721348371798019</v>
      </c>
      <c r="F34" s="21">
        <v>1.0097943194469987</v>
      </c>
      <c r="G34" s="21">
        <v>1.3005849</v>
      </c>
      <c r="H34" s="24">
        <v>1.544071930000001</v>
      </c>
      <c r="I34" s="21">
        <v>18.721348371798019</v>
      </c>
      <c r="J34" s="21">
        <v>1.0097943194469987</v>
      </c>
      <c r="K34" s="99"/>
    </row>
    <row r="35" spans="1:11" x14ac:dyDescent="0.3">
      <c r="A35" s="97" t="s">
        <v>62</v>
      </c>
      <c r="B35" s="150" t="s">
        <v>465</v>
      </c>
      <c r="C35" s="21">
        <v>2.5139832700000024</v>
      </c>
      <c r="D35" s="24">
        <v>1.5217207800000001</v>
      </c>
      <c r="E35" s="21">
        <v>-39.469733225392602</v>
      </c>
      <c r="F35" s="21">
        <v>0.99517708312232256</v>
      </c>
      <c r="G35" s="21">
        <v>2.5139832700000024</v>
      </c>
      <c r="H35" s="24">
        <v>1.5217207800000001</v>
      </c>
      <c r="I35" s="21">
        <v>-39.469733225392602</v>
      </c>
      <c r="J35" s="21">
        <v>0.99517708312232256</v>
      </c>
      <c r="K35" s="99"/>
    </row>
    <row r="36" spans="1:11" x14ac:dyDescent="0.3">
      <c r="A36" s="97" t="s">
        <v>62</v>
      </c>
      <c r="B36" s="150" t="s">
        <v>466</v>
      </c>
      <c r="C36" s="21">
        <v>0.85630305999999989</v>
      </c>
      <c r="D36" s="24">
        <v>1.4115665199999996</v>
      </c>
      <c r="E36" s="21">
        <v>64.844269037179416</v>
      </c>
      <c r="F36" s="21">
        <v>0.92313824616808282</v>
      </c>
      <c r="G36" s="21">
        <v>0.85630305999999989</v>
      </c>
      <c r="H36" s="24">
        <v>1.4115665199999996</v>
      </c>
      <c r="I36" s="21">
        <v>64.844269037179416</v>
      </c>
      <c r="J36" s="21">
        <v>0.92313824616808282</v>
      </c>
      <c r="K36" s="99"/>
    </row>
    <row r="37" spans="1:11" x14ac:dyDescent="0.3">
      <c r="A37" s="97" t="s">
        <v>62</v>
      </c>
      <c r="B37" s="150" t="s">
        <v>467</v>
      </c>
      <c r="C37" s="21">
        <v>0.63581027999999984</v>
      </c>
      <c r="D37" s="24">
        <v>1.2824002400000003</v>
      </c>
      <c r="E37" s="21">
        <v>101.69542398716808</v>
      </c>
      <c r="F37" s="21">
        <v>0.83866590179478706</v>
      </c>
      <c r="G37" s="21">
        <v>0.63581027999999984</v>
      </c>
      <c r="H37" s="24">
        <v>1.2824002400000003</v>
      </c>
      <c r="I37" s="21">
        <v>101.69542398716808</v>
      </c>
      <c r="J37" s="21">
        <v>0.83866590179478706</v>
      </c>
      <c r="K37" s="99"/>
    </row>
    <row r="38" spans="1:11" x14ac:dyDescent="0.3">
      <c r="A38" s="97" t="s">
        <v>62</v>
      </c>
      <c r="B38" s="150" t="s">
        <v>419</v>
      </c>
      <c r="C38" s="21">
        <v>3.6996320099999997</v>
      </c>
      <c r="D38" s="24">
        <v>1.2184078599999997</v>
      </c>
      <c r="E38" s="21">
        <v>-67.066782406826462</v>
      </c>
      <c r="F38" s="21">
        <v>0.79681607565884116</v>
      </c>
      <c r="G38" s="21">
        <v>3.6996320099999997</v>
      </c>
      <c r="H38" s="24">
        <v>1.2184078599999997</v>
      </c>
      <c r="I38" s="21">
        <v>-67.066782406826462</v>
      </c>
      <c r="J38" s="21">
        <v>0.79681607565884116</v>
      </c>
      <c r="K38" s="99"/>
    </row>
    <row r="39" spans="1:11" x14ac:dyDescent="0.3">
      <c r="A39" s="97" t="s">
        <v>62</v>
      </c>
      <c r="B39" s="150" t="s">
        <v>468</v>
      </c>
      <c r="C39" s="21">
        <v>0</v>
      </c>
      <c r="D39" s="24">
        <v>1.141220769999999</v>
      </c>
      <c r="E39" s="21" t="s">
        <v>99</v>
      </c>
      <c r="F39" s="21">
        <v>0.74633715463043748</v>
      </c>
      <c r="G39" s="21">
        <v>0</v>
      </c>
      <c r="H39" s="24">
        <v>1.141220769999999</v>
      </c>
      <c r="I39" s="21" t="s">
        <v>99</v>
      </c>
      <c r="J39" s="21">
        <v>0.74633715463043748</v>
      </c>
      <c r="K39" s="99"/>
    </row>
    <row r="40" spans="1:11" x14ac:dyDescent="0.3">
      <c r="A40" s="97" t="s">
        <v>62</v>
      </c>
      <c r="B40" s="150" t="s">
        <v>422</v>
      </c>
      <c r="C40" s="21">
        <v>2.5631177999999997</v>
      </c>
      <c r="D40" s="24">
        <v>1.0842019499999997</v>
      </c>
      <c r="E40" s="21">
        <v>-57.699878249840886</v>
      </c>
      <c r="F40" s="21">
        <v>0.70904790701256903</v>
      </c>
      <c r="G40" s="21">
        <v>2.5631177999999997</v>
      </c>
      <c r="H40" s="24">
        <v>1.0842019499999997</v>
      </c>
      <c r="I40" s="21">
        <v>-57.699878249840886</v>
      </c>
      <c r="J40" s="21">
        <v>0.70904790701256903</v>
      </c>
      <c r="K40" s="99"/>
    </row>
    <row r="41" spans="1:11" x14ac:dyDescent="0.3">
      <c r="A41" s="97" t="s">
        <v>62</v>
      </c>
      <c r="B41" s="150" t="s">
        <v>469</v>
      </c>
      <c r="C41" s="21">
        <v>0.21087421000000003</v>
      </c>
      <c r="D41" s="24">
        <v>0.95356324999999986</v>
      </c>
      <c r="E41" s="21">
        <v>352.19529216019339</v>
      </c>
      <c r="F41" s="21">
        <v>0.62361262734917899</v>
      </c>
      <c r="G41" s="21">
        <v>0.21087421000000003</v>
      </c>
      <c r="H41" s="24">
        <v>0.95356324999999986</v>
      </c>
      <c r="I41" s="21">
        <v>352.19529216019339</v>
      </c>
      <c r="J41" s="21">
        <v>0.62361262734917899</v>
      </c>
      <c r="K41" s="99"/>
    </row>
    <row r="42" spans="1:11" x14ac:dyDescent="0.3">
      <c r="A42" s="97" t="s">
        <v>62</v>
      </c>
      <c r="B42" s="150" t="s">
        <v>453</v>
      </c>
      <c r="C42" s="21">
        <v>2.8477711599999989</v>
      </c>
      <c r="D42" s="24">
        <v>0.88450556999999996</v>
      </c>
      <c r="E42" s="21">
        <v>-68.940426730074748</v>
      </c>
      <c r="F42" s="21">
        <v>0.57845018923777025</v>
      </c>
      <c r="G42" s="21">
        <v>2.8477711599999989</v>
      </c>
      <c r="H42" s="24">
        <v>0.88450556999999996</v>
      </c>
      <c r="I42" s="21">
        <v>-68.940426730074748</v>
      </c>
      <c r="J42" s="21">
        <v>0.57845018923777025</v>
      </c>
      <c r="K42" s="99"/>
    </row>
    <row r="43" spans="1:11" x14ac:dyDescent="0.3">
      <c r="A43" s="97"/>
      <c r="B43" s="150" t="s">
        <v>436</v>
      </c>
      <c r="C43" s="21">
        <v>1.8270405700000005</v>
      </c>
      <c r="D43" s="24">
        <v>0.85499408999999948</v>
      </c>
      <c r="E43" s="21">
        <v>-53.203333081979707</v>
      </c>
      <c r="F43" s="21">
        <v>0.5591502302893071</v>
      </c>
      <c r="G43" s="21">
        <v>1.8270405700000005</v>
      </c>
      <c r="H43" s="24">
        <v>0.85499408999999948</v>
      </c>
      <c r="I43" s="21">
        <v>-53.203333081979707</v>
      </c>
      <c r="J43" s="21">
        <v>0.5591502302893071</v>
      </c>
      <c r="K43" s="99"/>
    </row>
    <row r="44" spans="1:11" x14ac:dyDescent="0.3">
      <c r="A44" s="97"/>
      <c r="B44" s="121" t="s">
        <v>2</v>
      </c>
      <c r="C44" s="21">
        <v>15.638815730000061</v>
      </c>
      <c r="D44" s="24">
        <v>10.226067060000105</v>
      </c>
      <c r="E44" s="21">
        <v>-34.610988219629945</v>
      </c>
      <c r="F44" s="21">
        <v>6.6876576322918906</v>
      </c>
      <c r="G44" s="21">
        <v>15.638815730000061</v>
      </c>
      <c r="H44" s="24">
        <v>10.226067060000105</v>
      </c>
      <c r="I44" s="21">
        <v>-34.610988219629945</v>
      </c>
      <c r="J44" s="21">
        <v>6.6876576322918906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5" x14ac:dyDescent="0.3">
      <c r="C49" s="101"/>
      <c r="D49" s="104"/>
    </row>
    <row r="50" spans="3:5" x14ac:dyDescent="0.3">
      <c r="C50" s="101"/>
      <c r="D50" s="104"/>
    </row>
    <row r="51" spans="3:5" x14ac:dyDescent="0.3">
      <c r="C51" s="101"/>
      <c r="D51" s="104"/>
      <c r="E51" s="104"/>
    </row>
    <row r="52" spans="3:5" x14ac:dyDescent="0.3">
      <c r="C52" s="101"/>
      <c r="D52" s="104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24">
        <v>197.22792144000019</v>
      </c>
      <c r="D13" s="24">
        <v>152.90954804000015</v>
      </c>
      <c r="E13" s="24">
        <v>-22.470638577146072</v>
      </c>
      <c r="F13" s="24">
        <v>100</v>
      </c>
      <c r="G13" s="24">
        <v>197.22792144000019</v>
      </c>
      <c r="H13" s="24">
        <v>152.90954804000015</v>
      </c>
      <c r="I13" s="24">
        <v>-22.470638577146072</v>
      </c>
      <c r="J13" s="24">
        <v>100</v>
      </c>
      <c r="K13" s="16"/>
      <c r="L13" s="13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50" t="s">
        <v>160</v>
      </c>
      <c r="C16" s="21">
        <v>60.762116899999945</v>
      </c>
      <c r="D16" s="24">
        <v>46.496610120000014</v>
      </c>
      <c r="E16" s="21">
        <v>-23.477632952580596</v>
      </c>
      <c r="F16" s="21">
        <v>30.407918090135745</v>
      </c>
      <c r="G16" s="21">
        <v>60.762116899999945</v>
      </c>
      <c r="H16" s="24">
        <v>46.496610120000014</v>
      </c>
      <c r="I16" s="21">
        <v>-23.477632952580596</v>
      </c>
      <c r="J16" s="21">
        <v>30.407918090135745</v>
      </c>
      <c r="K16" s="16"/>
      <c r="M16" s="136"/>
    </row>
    <row r="17" spans="1:11" x14ac:dyDescent="0.3">
      <c r="A17" s="14"/>
      <c r="B17" s="150" t="s">
        <v>428</v>
      </c>
      <c r="C17" s="21">
        <v>20.378082210000002</v>
      </c>
      <c r="D17" s="24">
        <v>19.546546840000016</v>
      </c>
      <c r="E17" s="21">
        <v>-4.0805379104415067</v>
      </c>
      <c r="F17" s="21">
        <v>12.783078029167131</v>
      </c>
      <c r="G17" s="21">
        <v>20.378082210000002</v>
      </c>
      <c r="H17" s="24">
        <v>19.546546840000016</v>
      </c>
      <c r="I17" s="21">
        <v>-4.0805379104415067</v>
      </c>
      <c r="J17" s="21">
        <v>12.783078029167131</v>
      </c>
      <c r="K17" s="16"/>
    </row>
    <row r="18" spans="1:11" x14ac:dyDescent="0.3">
      <c r="A18" s="14"/>
      <c r="B18" s="150" t="s">
        <v>429</v>
      </c>
      <c r="C18" s="21">
        <v>12.912324039999987</v>
      </c>
      <c r="D18" s="24">
        <v>6.532862429999998</v>
      </c>
      <c r="E18" s="21">
        <v>-49.40599066626271</v>
      </c>
      <c r="F18" s="21">
        <v>4.2723705051374843</v>
      </c>
      <c r="G18" s="21">
        <v>12.912324039999987</v>
      </c>
      <c r="H18" s="24">
        <v>6.532862429999998</v>
      </c>
      <c r="I18" s="21">
        <v>-49.40599066626271</v>
      </c>
      <c r="J18" s="21">
        <v>4.2723705051374843</v>
      </c>
      <c r="K18" s="16"/>
    </row>
    <row r="19" spans="1:11" x14ac:dyDescent="0.3">
      <c r="A19" s="14"/>
      <c r="B19" s="150" t="s">
        <v>417</v>
      </c>
      <c r="C19" s="21">
        <v>9.0815310300000007</v>
      </c>
      <c r="D19" s="24">
        <v>6.159307769999999</v>
      </c>
      <c r="E19" s="21">
        <v>-32.177649895669646</v>
      </c>
      <c r="F19" s="21">
        <v>4.0280727063484383</v>
      </c>
      <c r="G19" s="21">
        <v>9.0815310300000007</v>
      </c>
      <c r="H19" s="24">
        <v>6.159307769999999</v>
      </c>
      <c r="I19" s="21">
        <v>-32.177649895669646</v>
      </c>
      <c r="J19" s="21">
        <v>4.0280727063484383</v>
      </c>
      <c r="K19" s="16"/>
    </row>
    <row r="20" spans="1:11" x14ac:dyDescent="0.3">
      <c r="A20" s="14"/>
      <c r="B20" s="150" t="s">
        <v>450</v>
      </c>
      <c r="C20" s="21">
        <v>3.9095290400000016</v>
      </c>
      <c r="D20" s="24">
        <v>3.8255093100000011</v>
      </c>
      <c r="E20" s="21">
        <v>-2.1491010589858806</v>
      </c>
      <c r="F20" s="21">
        <v>2.5018119267472247</v>
      </c>
      <c r="G20" s="21">
        <v>3.9095290400000016</v>
      </c>
      <c r="H20" s="24">
        <v>3.8255093100000011</v>
      </c>
      <c r="I20" s="21">
        <v>-2.1491010589858806</v>
      </c>
      <c r="J20" s="21">
        <v>2.5018119267472247</v>
      </c>
      <c r="K20" s="16"/>
    </row>
    <row r="21" spans="1:11" x14ac:dyDescent="0.3">
      <c r="A21" s="14"/>
      <c r="B21" s="150" t="s">
        <v>423</v>
      </c>
      <c r="C21" s="21">
        <v>3.6722630899999991</v>
      </c>
      <c r="D21" s="24">
        <v>3.4933348699999978</v>
      </c>
      <c r="E21" s="21">
        <v>-4.8724237783301483</v>
      </c>
      <c r="F21" s="21">
        <v>2.2845760220847451</v>
      </c>
      <c r="G21" s="21">
        <v>3.6722630899999991</v>
      </c>
      <c r="H21" s="24">
        <v>3.4933348699999978</v>
      </c>
      <c r="I21" s="21">
        <v>-4.8724237783301483</v>
      </c>
      <c r="J21" s="21">
        <v>2.2845760220847451</v>
      </c>
      <c r="K21" s="16"/>
    </row>
    <row r="22" spans="1:11" x14ac:dyDescent="0.3">
      <c r="A22" s="14"/>
      <c r="B22" s="150" t="s">
        <v>159</v>
      </c>
      <c r="C22" s="21">
        <v>3.1068506499999988</v>
      </c>
      <c r="D22" s="24">
        <v>2.9942575799999984</v>
      </c>
      <c r="E22" s="21">
        <v>-3.6240258282129068</v>
      </c>
      <c r="F22" s="21">
        <v>1.9581887582433506</v>
      </c>
      <c r="G22" s="21">
        <v>3.1068506499999988</v>
      </c>
      <c r="H22" s="24">
        <v>2.9942575799999984</v>
      </c>
      <c r="I22" s="21">
        <v>-3.6240258282129068</v>
      </c>
      <c r="J22" s="21">
        <v>1.9581887582433506</v>
      </c>
      <c r="K22" s="16"/>
    </row>
    <row r="23" spans="1:11" x14ac:dyDescent="0.3">
      <c r="A23" s="14"/>
      <c r="B23" s="150" t="s">
        <v>432</v>
      </c>
      <c r="C23" s="21">
        <v>4.223028450000001</v>
      </c>
      <c r="D23" s="24">
        <v>2.7980614199999976</v>
      </c>
      <c r="E23" s="21">
        <v>-33.742775992901564</v>
      </c>
      <c r="F23" s="21">
        <v>1.8298801192375789</v>
      </c>
      <c r="G23" s="21">
        <v>4.223028450000001</v>
      </c>
      <c r="H23" s="24">
        <v>2.7980614199999976</v>
      </c>
      <c r="I23" s="21">
        <v>-33.742775992901564</v>
      </c>
      <c r="J23" s="21">
        <v>1.8298801192375789</v>
      </c>
      <c r="K23" s="16"/>
    </row>
    <row r="24" spans="1:11" x14ac:dyDescent="0.3">
      <c r="A24" s="14"/>
      <c r="B24" s="150" t="s">
        <v>451</v>
      </c>
      <c r="C24" s="21">
        <v>5.1234217500000003</v>
      </c>
      <c r="D24" s="24">
        <v>2.3909249499999992</v>
      </c>
      <c r="E24" s="21">
        <v>-53.333434828003391</v>
      </c>
      <c r="F24" s="21">
        <v>1.5636204413962094</v>
      </c>
      <c r="G24" s="21">
        <v>5.1234217500000003</v>
      </c>
      <c r="H24" s="24">
        <v>2.3909249499999992</v>
      </c>
      <c r="I24" s="21">
        <v>-53.333434828003391</v>
      </c>
      <c r="J24" s="21">
        <v>1.5636204413962094</v>
      </c>
      <c r="K24" s="16"/>
    </row>
    <row r="25" spans="1:11" x14ac:dyDescent="0.3">
      <c r="A25" s="14"/>
      <c r="B25" s="150" t="s">
        <v>452</v>
      </c>
      <c r="C25" s="21">
        <v>4.5034199600000022</v>
      </c>
      <c r="D25" s="24">
        <v>2.1307698200000011</v>
      </c>
      <c r="E25" s="21">
        <v>-52.685518141195075</v>
      </c>
      <c r="F25" s="21">
        <v>1.3934838257730024</v>
      </c>
      <c r="G25" s="21">
        <v>4.5034199600000022</v>
      </c>
      <c r="H25" s="24">
        <v>2.1307698200000011</v>
      </c>
      <c r="I25" s="21">
        <v>-52.685518141195075</v>
      </c>
      <c r="J25" s="21">
        <v>1.3934838257730024</v>
      </c>
      <c r="K25" s="16"/>
    </row>
    <row r="26" spans="1:11" x14ac:dyDescent="0.3">
      <c r="A26" s="14"/>
      <c r="B26" s="150" t="s">
        <v>416</v>
      </c>
      <c r="C26" s="21">
        <v>6.5583918099999989</v>
      </c>
      <c r="D26" s="24">
        <v>2.1193616800000004</v>
      </c>
      <c r="E26" s="21">
        <v>-67.684735200350872</v>
      </c>
      <c r="F26" s="21">
        <v>1.3860231144268302</v>
      </c>
      <c r="G26" s="21">
        <v>6.5583918099999989</v>
      </c>
      <c r="H26" s="24">
        <v>2.1193616800000004</v>
      </c>
      <c r="I26" s="21">
        <v>-67.684735200350872</v>
      </c>
      <c r="J26" s="21">
        <v>1.3860231144268302</v>
      </c>
      <c r="K26" s="16"/>
    </row>
    <row r="27" spans="1:11" s="91" customFormat="1" x14ac:dyDescent="0.3">
      <c r="A27" s="97"/>
      <c r="B27" s="150" t="s">
        <v>418</v>
      </c>
      <c r="C27" s="21">
        <v>4.3861190800000003</v>
      </c>
      <c r="D27" s="24">
        <v>1.6897925500000006</v>
      </c>
      <c r="E27" s="21">
        <v>-61.474084055191668</v>
      </c>
      <c r="F27" s="21">
        <v>1.1050928942370308</v>
      </c>
      <c r="G27" s="21">
        <v>4.3861190800000003</v>
      </c>
      <c r="H27" s="24">
        <v>1.6897925500000006</v>
      </c>
      <c r="I27" s="21">
        <v>-61.474084055191668</v>
      </c>
      <c r="J27" s="21">
        <v>1.1050928942370308</v>
      </c>
      <c r="K27" s="99"/>
    </row>
    <row r="28" spans="1:11" s="91" customFormat="1" x14ac:dyDescent="0.3">
      <c r="A28" s="97"/>
      <c r="B28" s="150" t="s">
        <v>425</v>
      </c>
      <c r="C28" s="21">
        <v>2.1366154599999994</v>
      </c>
      <c r="D28" s="24">
        <v>1.6246252699999997</v>
      </c>
      <c r="E28" s="21">
        <v>-23.962673657710965</v>
      </c>
      <c r="F28" s="21">
        <v>1.0624747053565342</v>
      </c>
      <c r="G28" s="21">
        <v>2.1366154599999994</v>
      </c>
      <c r="H28" s="24">
        <v>1.6246252699999997</v>
      </c>
      <c r="I28" s="21">
        <v>-23.962673657710965</v>
      </c>
      <c r="J28" s="21">
        <v>1.0624747053565342</v>
      </c>
      <c r="K28" s="99"/>
    </row>
    <row r="29" spans="1:11" s="91" customFormat="1" x14ac:dyDescent="0.3">
      <c r="A29" s="97"/>
      <c r="B29" s="150" t="s">
        <v>419</v>
      </c>
      <c r="C29" s="21">
        <v>3.6996320100000002</v>
      </c>
      <c r="D29" s="24">
        <v>1.2184078600000001</v>
      </c>
      <c r="E29" s="21">
        <v>-67.066782406826448</v>
      </c>
      <c r="F29" s="21">
        <v>0.79681607565884149</v>
      </c>
      <c r="G29" s="21">
        <v>3.6996320100000002</v>
      </c>
      <c r="H29" s="24">
        <v>1.2184078600000001</v>
      </c>
      <c r="I29" s="21">
        <v>-67.066782406826448</v>
      </c>
      <c r="J29" s="21">
        <v>0.79681607565884149</v>
      </c>
      <c r="K29" s="99"/>
    </row>
    <row r="30" spans="1:11" s="91" customFormat="1" x14ac:dyDescent="0.3">
      <c r="A30" s="97"/>
      <c r="B30" s="150" t="s">
        <v>422</v>
      </c>
      <c r="C30" s="21">
        <v>2.5631178000000001</v>
      </c>
      <c r="D30" s="24">
        <v>1.08420195</v>
      </c>
      <c r="E30" s="21">
        <v>-57.699878249840886</v>
      </c>
      <c r="F30" s="21">
        <v>0.70904790701256915</v>
      </c>
      <c r="G30" s="21">
        <v>2.5631178000000001</v>
      </c>
      <c r="H30" s="24">
        <v>1.08420195</v>
      </c>
      <c r="I30" s="21">
        <v>-57.699878249840886</v>
      </c>
      <c r="J30" s="21">
        <v>0.70904790701256915</v>
      </c>
      <c r="K30" s="99"/>
    </row>
    <row r="31" spans="1:11" s="91" customFormat="1" x14ac:dyDescent="0.3">
      <c r="A31" s="97"/>
      <c r="B31" s="150" t="s">
        <v>453</v>
      </c>
      <c r="C31" s="21">
        <v>2.8477711599999997</v>
      </c>
      <c r="D31" s="24">
        <v>0.88450556999999996</v>
      </c>
      <c r="E31" s="21">
        <v>-68.940426730074762</v>
      </c>
      <c r="F31" s="21">
        <v>0.57845018923777025</v>
      </c>
      <c r="G31" s="21">
        <v>2.8477711599999997</v>
      </c>
      <c r="H31" s="24">
        <v>0.88450556999999996</v>
      </c>
      <c r="I31" s="21">
        <v>-68.940426730074762</v>
      </c>
      <c r="J31" s="21">
        <v>0.57845018923777025</v>
      </c>
      <c r="K31" s="99"/>
    </row>
    <row r="32" spans="1:11" s="91" customFormat="1" x14ac:dyDescent="0.3">
      <c r="A32" s="97"/>
      <c r="B32" s="150" t="s">
        <v>161</v>
      </c>
      <c r="C32" s="21">
        <v>0.92529899000000038</v>
      </c>
      <c r="D32" s="24">
        <v>0.73510280000000006</v>
      </c>
      <c r="E32" s="21">
        <v>-20.555106193296535</v>
      </c>
      <c r="F32" s="21">
        <v>0.48074355684296571</v>
      </c>
      <c r="G32" s="21">
        <v>0.92529899000000038</v>
      </c>
      <c r="H32" s="24">
        <v>0.73510280000000006</v>
      </c>
      <c r="I32" s="21">
        <v>-20.555106193296535</v>
      </c>
      <c r="J32" s="21">
        <v>0.48074355684296571</v>
      </c>
      <c r="K32" s="99"/>
    </row>
    <row r="33" spans="1:11" s="91" customFormat="1" x14ac:dyDescent="0.3">
      <c r="A33" s="97"/>
      <c r="B33" s="150" t="s">
        <v>421</v>
      </c>
      <c r="C33" s="21">
        <v>1.5857238200000003</v>
      </c>
      <c r="D33" s="24">
        <v>0.44382203000000003</v>
      </c>
      <c r="E33" s="21">
        <v>-72.011391617993098</v>
      </c>
      <c r="F33" s="21">
        <v>0.29025135165784355</v>
      </c>
      <c r="G33" s="21">
        <v>1.5857238200000003</v>
      </c>
      <c r="H33" s="24">
        <v>0.44382203000000003</v>
      </c>
      <c r="I33" s="21">
        <v>-72.011391617993098</v>
      </c>
      <c r="J33" s="21">
        <v>0.29025135165784355</v>
      </c>
      <c r="K33" s="99"/>
    </row>
    <row r="34" spans="1:11" s="91" customFormat="1" x14ac:dyDescent="0.3">
      <c r="A34" s="97"/>
      <c r="B34" s="150" t="s">
        <v>414</v>
      </c>
      <c r="C34" s="21">
        <v>1.6825706899999993</v>
      </c>
      <c r="D34" s="24">
        <v>0.36181575999999999</v>
      </c>
      <c r="E34" s="21">
        <v>-78.496252065344123</v>
      </c>
      <c r="F34" s="21">
        <v>0.23662077655566108</v>
      </c>
      <c r="G34" s="21">
        <v>1.6825706899999993</v>
      </c>
      <c r="H34" s="24">
        <v>0.36181575999999999</v>
      </c>
      <c r="I34" s="21">
        <v>-78.496252065344123</v>
      </c>
      <c r="J34" s="21">
        <v>0.23662077655566108</v>
      </c>
      <c r="K34" s="99"/>
    </row>
    <row r="35" spans="1:11" s="138" customFormat="1" x14ac:dyDescent="0.3">
      <c r="A35" s="97"/>
      <c r="B35" s="150" t="s">
        <v>438</v>
      </c>
      <c r="C35" s="21">
        <v>0.66941111999999992</v>
      </c>
      <c r="D35" s="24">
        <v>0.18444323000000001</v>
      </c>
      <c r="E35" s="21">
        <v>-72.446942620254035</v>
      </c>
      <c r="F35" s="21">
        <v>0.12062244141337129</v>
      </c>
      <c r="G35" s="21">
        <v>0.66941111999999992</v>
      </c>
      <c r="H35" s="24">
        <v>0.18444323000000001</v>
      </c>
      <c r="I35" s="21">
        <v>-72.446942620254035</v>
      </c>
      <c r="J35" s="21">
        <v>0.12062244141337129</v>
      </c>
      <c r="K35" s="99"/>
    </row>
    <row r="36" spans="1:11" s="138" customFormat="1" x14ac:dyDescent="0.3">
      <c r="A36" s="97"/>
      <c r="B36" s="150" t="s">
        <v>454</v>
      </c>
      <c r="C36" s="21">
        <v>0.12142111999999999</v>
      </c>
      <c r="D36" s="24">
        <v>4.5350000000000001E-2</v>
      </c>
      <c r="E36" s="21">
        <v>-62.650649244546571</v>
      </c>
      <c r="F36" s="21">
        <v>2.9658056400857804E-2</v>
      </c>
      <c r="G36" s="21">
        <v>0.12142111999999999</v>
      </c>
      <c r="H36" s="24">
        <v>4.5350000000000001E-2</v>
      </c>
      <c r="I36" s="21">
        <v>-62.650649244546571</v>
      </c>
      <c r="J36" s="21">
        <v>2.9658056400857804E-2</v>
      </c>
      <c r="K36" s="99"/>
    </row>
    <row r="37" spans="1:11" s="138" customFormat="1" x14ac:dyDescent="0.3">
      <c r="A37" s="97"/>
      <c r="B37" s="150" t="s">
        <v>455</v>
      </c>
      <c r="C37" s="21">
        <v>8.0605680000000013E-2</v>
      </c>
      <c r="D37" s="24">
        <v>3.5318089999999996E-2</v>
      </c>
      <c r="E37" s="21">
        <v>-56.1841175460588</v>
      </c>
      <c r="F37" s="21">
        <v>2.3097373874103017E-2</v>
      </c>
      <c r="G37" s="21">
        <v>8.0605680000000013E-2</v>
      </c>
      <c r="H37" s="24">
        <v>3.5318089999999996E-2</v>
      </c>
      <c r="I37" s="21">
        <v>-56.1841175460588</v>
      </c>
      <c r="J37" s="21">
        <v>2.3097373874103017E-2</v>
      </c>
      <c r="K37" s="99"/>
    </row>
    <row r="38" spans="1:11" s="138" customFormat="1" x14ac:dyDescent="0.3">
      <c r="A38" s="97"/>
      <c r="B38" s="150" t="s">
        <v>456</v>
      </c>
      <c r="C38" s="21">
        <v>1.3341749999999999E-2</v>
      </c>
      <c r="D38" s="24">
        <v>6.7932000000000001E-3</v>
      </c>
      <c r="E38" s="21">
        <v>-49.083141267075156</v>
      </c>
      <c r="F38" s="21">
        <v>4.4426264331269508E-3</v>
      </c>
      <c r="G38" s="21">
        <v>1.3341749999999999E-2</v>
      </c>
      <c r="H38" s="24">
        <v>6.7932000000000001E-3</v>
      </c>
      <c r="I38" s="21">
        <v>-49.083141267075156</v>
      </c>
      <c r="J38" s="21">
        <v>4.4426264331269508E-3</v>
      </c>
      <c r="K38" s="99"/>
    </row>
    <row r="39" spans="1:11" s="138" customFormat="1" x14ac:dyDescent="0.3">
      <c r="A39" s="97"/>
      <c r="B39" s="150" t="s">
        <v>457</v>
      </c>
      <c r="C39" s="21">
        <v>3.4244000000000002E-3</v>
      </c>
      <c r="D39" s="24">
        <v>2.7260000000000001E-3</v>
      </c>
      <c r="E39" s="21">
        <v>-20.394813689989487</v>
      </c>
      <c r="F39" s="21">
        <v>1.7827532910416402E-3</v>
      </c>
      <c r="G39" s="21">
        <v>3.4244000000000002E-3</v>
      </c>
      <c r="H39" s="24">
        <v>2.7260000000000001E-3</v>
      </c>
      <c r="I39" s="21">
        <v>-20.394813689989487</v>
      </c>
      <c r="J39" s="21">
        <v>1.7827532910416402E-3</v>
      </c>
      <c r="K39" s="99"/>
    </row>
    <row r="40" spans="1:11" s="138" customFormat="1" x14ac:dyDescent="0.3">
      <c r="A40" s="97"/>
      <c r="B40" s="150" t="s">
        <v>458</v>
      </c>
      <c r="C40" s="21">
        <v>5.608726E-2</v>
      </c>
      <c r="D40" s="24">
        <v>1.0655999999999999E-3</v>
      </c>
      <c r="E40" s="21">
        <v>-98.100103303317013</v>
      </c>
      <c r="F40" s="21">
        <v>6.9688257774540405E-4</v>
      </c>
      <c r="G40" s="21">
        <v>5.608726E-2</v>
      </c>
      <c r="H40" s="24">
        <v>1.0655999999999999E-3</v>
      </c>
      <c r="I40" s="21">
        <v>-98.100103303317013</v>
      </c>
      <c r="J40" s="21">
        <v>6.9688257774540405E-4</v>
      </c>
      <c r="K40" s="99"/>
    </row>
    <row r="41" spans="1:11" s="138" customFormat="1" x14ac:dyDescent="0.3">
      <c r="A41" s="97"/>
      <c r="B41" s="150" t="s">
        <v>459</v>
      </c>
      <c r="C41" s="21">
        <v>1.3645669299999998</v>
      </c>
      <c r="D41" s="24">
        <v>5.6713E-4</v>
      </c>
      <c r="E41" s="21">
        <v>-99.95843882864726</v>
      </c>
      <c r="F41" s="21">
        <v>3.7089247026722127E-4</v>
      </c>
      <c r="G41" s="21">
        <v>1.3645669299999998</v>
      </c>
      <c r="H41" s="24">
        <v>5.6713E-4</v>
      </c>
      <c r="I41" s="21">
        <v>-99.95843882864726</v>
      </c>
      <c r="J41" s="21">
        <v>3.7089247026722127E-4</v>
      </c>
      <c r="K41" s="99"/>
    </row>
    <row r="42" spans="1:11" s="138" customFormat="1" x14ac:dyDescent="0.3">
      <c r="A42" s="97"/>
      <c r="B42" s="150" t="s">
        <v>460</v>
      </c>
      <c r="C42" s="21">
        <v>6.2747999999999998E-2</v>
      </c>
      <c r="D42" s="24">
        <v>0</v>
      </c>
      <c r="E42" s="21" t="s">
        <v>99</v>
      </c>
      <c r="F42" s="21">
        <v>0</v>
      </c>
      <c r="G42" s="21">
        <v>6.2747999999999998E-2</v>
      </c>
      <c r="H42" s="24">
        <v>0</v>
      </c>
      <c r="I42" s="21" t="s">
        <v>99</v>
      </c>
      <c r="J42" s="21">
        <v>0</v>
      </c>
      <c r="K42" s="99"/>
    </row>
    <row r="43" spans="1:11" s="138" customFormat="1" x14ac:dyDescent="0.3">
      <c r="A43" s="97"/>
      <c r="B43" s="150" t="s">
        <v>461</v>
      </c>
      <c r="C43" s="21">
        <v>3.3848300000000005E-2</v>
      </c>
      <c r="D43" s="24">
        <v>0</v>
      </c>
      <c r="E43" s="21" t="s">
        <v>99</v>
      </c>
      <c r="F43" s="21">
        <v>0</v>
      </c>
      <c r="G43" s="21">
        <v>3.3848300000000005E-2</v>
      </c>
      <c r="H43" s="24">
        <v>0</v>
      </c>
      <c r="I43" s="21" t="s">
        <v>99</v>
      </c>
      <c r="J43" s="21">
        <v>0</v>
      </c>
      <c r="K43" s="99"/>
    </row>
    <row r="44" spans="1:11" s="138" customFormat="1" x14ac:dyDescent="0.3">
      <c r="A44" s="97"/>
      <c r="B44" s="150" t="s">
        <v>462</v>
      </c>
      <c r="C44" s="21">
        <v>1.5048550000000001E-2</v>
      </c>
      <c r="D44" s="24">
        <v>0</v>
      </c>
      <c r="E44" s="21" t="s">
        <v>99</v>
      </c>
      <c r="F44" s="21">
        <v>0</v>
      </c>
      <c r="G44" s="21">
        <v>1.5048550000000001E-2</v>
      </c>
      <c r="H44" s="24">
        <v>0</v>
      </c>
      <c r="I44" s="21" t="s">
        <v>99</v>
      </c>
      <c r="J44" s="21">
        <v>0</v>
      </c>
      <c r="K44" s="99"/>
    </row>
    <row r="45" spans="1:11" s="138" customFormat="1" x14ac:dyDescent="0.3">
      <c r="A45" s="97"/>
      <c r="B45" s="150" t="s">
        <v>463</v>
      </c>
      <c r="C45" s="21">
        <v>8.8406700000000001E-3</v>
      </c>
      <c r="D45" s="24">
        <v>0</v>
      </c>
      <c r="E45" s="21" t="s">
        <v>99</v>
      </c>
      <c r="F45" s="21">
        <v>0</v>
      </c>
      <c r="G45" s="21">
        <v>8.8406700000000001E-3</v>
      </c>
      <c r="H45" s="24">
        <v>0</v>
      </c>
      <c r="I45" s="21" t="s">
        <v>99</v>
      </c>
      <c r="J45" s="21">
        <v>0</v>
      </c>
      <c r="K45" s="99"/>
    </row>
    <row r="46" spans="1:11" s="138" customFormat="1" x14ac:dyDescent="0.3">
      <c r="A46" s="97"/>
      <c r="B46" s="150" t="s">
        <v>464</v>
      </c>
      <c r="C46" s="21">
        <v>1.9273199999999997E-3</v>
      </c>
      <c r="D46" s="24">
        <v>0</v>
      </c>
      <c r="E46" s="21" t="s">
        <v>99</v>
      </c>
      <c r="F46" s="21">
        <v>0</v>
      </c>
      <c r="G46" s="21">
        <v>1.9273199999999997E-3</v>
      </c>
      <c r="H46" s="24">
        <v>0</v>
      </c>
      <c r="I46" s="21" t="s">
        <v>99</v>
      </c>
      <c r="J46" s="21">
        <v>0</v>
      </c>
      <c r="K46" s="99"/>
    </row>
    <row r="47" spans="1:11" s="138" customFormat="1" x14ac:dyDescent="0.3">
      <c r="A47" s="97"/>
      <c r="B47" s="150" t="s">
        <v>2</v>
      </c>
      <c r="C47" s="21">
        <v>13.276760209999987</v>
      </c>
      <c r="D47" s="24">
        <v>6.7815333899999999</v>
      </c>
      <c r="E47" s="21">
        <v>-48.921775472813131</v>
      </c>
      <c r="F47" s="21">
        <v>4.4349966872088293</v>
      </c>
      <c r="G47" s="21">
        <v>13.276760209999987</v>
      </c>
      <c r="H47" s="24">
        <v>6.7815333899999999</v>
      </c>
      <c r="I47" s="21">
        <v>-48.921775472813131</v>
      </c>
      <c r="J47" s="21">
        <v>4.4349966872088293</v>
      </c>
      <c r="K47" s="99"/>
    </row>
    <row r="48" spans="1:11" s="138" customFormat="1" x14ac:dyDescent="0.3">
      <c r="A48" s="14"/>
      <c r="B48" s="10" t="s">
        <v>27</v>
      </c>
      <c r="C48" s="24">
        <v>169.76583924999989</v>
      </c>
      <c r="D48" s="24">
        <v>113.58761722000003</v>
      </c>
      <c r="E48" s="24">
        <v>-33.091593855505238</v>
      </c>
      <c r="F48" s="24">
        <v>74.284188708926308</v>
      </c>
      <c r="G48" s="24">
        <v>169.76583924999989</v>
      </c>
      <c r="H48" s="24">
        <v>113.58761722000003</v>
      </c>
      <c r="I48" s="24">
        <v>-33.091593855505238</v>
      </c>
      <c r="J48" s="24">
        <v>74.284188708926308</v>
      </c>
      <c r="K48" s="16"/>
    </row>
    <row r="49" spans="1:11" s="138" customFormat="1" x14ac:dyDescent="0.3">
      <c r="A49" s="14"/>
      <c r="B49" s="9"/>
      <c r="C49" s="74"/>
      <c r="D49" s="73"/>
      <c r="E49" s="74"/>
      <c r="F49" s="74"/>
      <c r="G49" s="74"/>
      <c r="H49" s="74"/>
      <c r="I49" s="74"/>
      <c r="J49" s="74"/>
      <c r="K49" s="16"/>
    </row>
    <row r="50" spans="1:11" s="138" customFormat="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7" t="s">
        <v>101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20"/>
      <c r="E52" s="20"/>
    </row>
    <row r="53" spans="1:11" x14ac:dyDescent="0.3">
      <c r="B53" s="20"/>
      <c r="C53" s="20"/>
      <c r="D53" s="20"/>
      <c r="E53" s="20"/>
    </row>
  </sheetData>
  <sortState ref="B16:J46">
    <sortCondition descending="1" ref="D16:D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197.22792144000019</v>
      </c>
      <c r="D13" s="24">
        <v>152.90954804000015</v>
      </c>
      <c r="E13" s="24">
        <v>-22.470638577146072</v>
      </c>
      <c r="F13" s="24">
        <v>100</v>
      </c>
      <c r="G13" s="24">
        <v>197.22792144000019</v>
      </c>
      <c r="H13" s="24">
        <v>152.90954804000015</v>
      </c>
      <c r="I13" s="24">
        <v>-22.470638577146072</v>
      </c>
      <c r="J13" s="24">
        <v>100</v>
      </c>
      <c r="K13" s="1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50" t="s">
        <v>431</v>
      </c>
      <c r="C16" s="21">
        <v>8.1759728099999958</v>
      </c>
      <c r="D16" s="24">
        <v>8.1996417799999985</v>
      </c>
      <c r="E16" s="21">
        <v>0.28949423573245703</v>
      </c>
      <c r="F16" s="21">
        <v>5.3624131946652707</v>
      </c>
      <c r="G16" s="21">
        <v>8.1759728099999958</v>
      </c>
      <c r="H16" s="24">
        <v>8.1996417799999985</v>
      </c>
      <c r="I16" s="21">
        <v>0.28949423573245703</v>
      </c>
      <c r="J16" s="21">
        <v>5.3624131946652707</v>
      </c>
      <c r="K16" s="16"/>
    </row>
    <row r="17" spans="1:13" x14ac:dyDescent="0.3">
      <c r="A17" s="14"/>
      <c r="B17" s="150" t="s">
        <v>427</v>
      </c>
      <c r="C17" s="21">
        <v>2.1737784100000002</v>
      </c>
      <c r="D17" s="24">
        <v>2.6856523000000005</v>
      </c>
      <c r="E17" s="21">
        <v>23.54765727938204</v>
      </c>
      <c r="F17" s="21">
        <v>1.7563666457881697</v>
      </c>
      <c r="G17" s="21">
        <v>2.1737784100000002</v>
      </c>
      <c r="H17" s="24">
        <v>2.6856523000000005</v>
      </c>
      <c r="I17" s="21">
        <v>23.54765727938204</v>
      </c>
      <c r="J17" s="21">
        <v>1.7563666457881697</v>
      </c>
      <c r="K17" s="16"/>
    </row>
    <row r="18" spans="1:13" x14ac:dyDescent="0.3">
      <c r="A18" s="14"/>
      <c r="B18" s="150" t="s">
        <v>433</v>
      </c>
      <c r="C18" s="21">
        <v>2.1344832000000005</v>
      </c>
      <c r="D18" s="24">
        <v>2.6317550599999997</v>
      </c>
      <c r="E18" s="21">
        <v>23.29706132144771</v>
      </c>
      <c r="F18" s="21">
        <v>1.7211188534227762</v>
      </c>
      <c r="G18" s="21">
        <v>2.1344832000000005</v>
      </c>
      <c r="H18" s="24">
        <v>2.6317550599999997</v>
      </c>
      <c r="I18" s="21">
        <v>23.29706132144771</v>
      </c>
      <c r="J18" s="21">
        <v>1.7211188534227762</v>
      </c>
      <c r="K18" s="16"/>
    </row>
    <row r="19" spans="1:13" x14ac:dyDescent="0.3">
      <c r="A19" s="14"/>
      <c r="B19" s="150" t="s">
        <v>445</v>
      </c>
      <c r="C19" s="21">
        <v>1.8209061999999994</v>
      </c>
      <c r="D19" s="24">
        <v>2.4923038500000008</v>
      </c>
      <c r="E19" s="21">
        <v>36.871621942964538</v>
      </c>
      <c r="F19" s="21">
        <v>1.6299203561493951</v>
      </c>
      <c r="G19" s="21">
        <v>1.8209061999999994</v>
      </c>
      <c r="H19" s="24">
        <v>2.4923038500000008</v>
      </c>
      <c r="I19" s="21">
        <v>36.871621942964538</v>
      </c>
      <c r="J19" s="21">
        <v>1.6299203561493951</v>
      </c>
      <c r="K19" s="16"/>
    </row>
    <row r="20" spans="1:13" x14ac:dyDescent="0.3">
      <c r="A20" s="14"/>
      <c r="B20" s="150" t="s">
        <v>420</v>
      </c>
      <c r="C20" s="21">
        <v>1.9238360099999998</v>
      </c>
      <c r="D20" s="24">
        <v>2.3148482599999989</v>
      </c>
      <c r="E20" s="21">
        <v>20.324614362530792</v>
      </c>
      <c r="F20" s="21">
        <v>1.5138677013121833</v>
      </c>
      <c r="G20" s="21">
        <v>1.9238360099999998</v>
      </c>
      <c r="H20" s="24">
        <v>2.3148482599999989</v>
      </c>
      <c r="I20" s="21">
        <v>20.324614362530792</v>
      </c>
      <c r="J20" s="21">
        <v>1.5138677013121833</v>
      </c>
      <c r="K20" s="16"/>
    </row>
    <row r="21" spans="1:13" x14ac:dyDescent="0.3">
      <c r="A21" s="14"/>
      <c r="B21" s="150" t="s">
        <v>424</v>
      </c>
      <c r="C21" s="21">
        <v>0.12236344999999998</v>
      </c>
      <c r="D21" s="24">
        <v>0.26991774000000002</v>
      </c>
      <c r="E21" s="21">
        <v>120.58689911080478</v>
      </c>
      <c r="F21" s="21">
        <v>0.17652118095947239</v>
      </c>
      <c r="G21" s="21">
        <v>0.12236344999999998</v>
      </c>
      <c r="H21" s="24">
        <v>0.26991774000000002</v>
      </c>
      <c r="I21" s="21">
        <v>120.58689911080478</v>
      </c>
      <c r="J21" s="21">
        <v>0.17652118095947239</v>
      </c>
      <c r="K21" s="16"/>
    </row>
    <row r="22" spans="1:13" x14ac:dyDescent="0.3">
      <c r="A22" s="14"/>
      <c r="B22" s="150" t="s">
        <v>446</v>
      </c>
      <c r="C22" s="21">
        <v>2.6190950000000001E-2</v>
      </c>
      <c r="D22" s="24">
        <v>0.23554875</v>
      </c>
      <c r="E22" s="21">
        <v>799.35168445589022</v>
      </c>
      <c r="F22" s="21">
        <v>0.15404450083024376</v>
      </c>
      <c r="G22" s="21">
        <v>2.6190950000000001E-2</v>
      </c>
      <c r="H22" s="24">
        <v>0.23554875</v>
      </c>
      <c r="I22" s="21">
        <v>799.35168445589022</v>
      </c>
      <c r="J22" s="21">
        <v>0.15404450083024376</v>
      </c>
      <c r="K22" s="16"/>
    </row>
    <row r="23" spans="1:13" x14ac:dyDescent="0.3">
      <c r="A23" s="14"/>
      <c r="B23" s="150" t="s">
        <v>447</v>
      </c>
      <c r="C23" s="21">
        <v>0.15714305000000001</v>
      </c>
      <c r="D23" s="24">
        <v>0.18077162999999999</v>
      </c>
      <c r="E23" s="21">
        <v>15.036350637206031</v>
      </c>
      <c r="F23" s="21">
        <v>0.11822128331234835</v>
      </c>
      <c r="G23" s="21">
        <v>0.15714305000000001</v>
      </c>
      <c r="H23" s="24">
        <v>0.18077162999999999</v>
      </c>
      <c r="I23" s="21">
        <v>15.036350637206031</v>
      </c>
      <c r="J23" s="21">
        <v>0.11822128331234835</v>
      </c>
      <c r="K23" s="16"/>
    </row>
    <row r="24" spans="1:13" x14ac:dyDescent="0.3">
      <c r="A24" s="14"/>
      <c r="B24" s="150" t="s">
        <v>413</v>
      </c>
      <c r="C24" s="21">
        <v>0.17097285000000004</v>
      </c>
      <c r="D24" s="24">
        <v>0.17902363999999993</v>
      </c>
      <c r="E24" s="21">
        <v>4.7088119546465412</v>
      </c>
      <c r="F24" s="21">
        <v>0.11707813036839826</v>
      </c>
      <c r="G24" s="21">
        <v>0.17097285000000004</v>
      </c>
      <c r="H24" s="24">
        <v>0.17902363999999993</v>
      </c>
      <c r="I24" s="21">
        <v>4.7088119546465412</v>
      </c>
      <c r="J24" s="21">
        <v>0.11707813036839826</v>
      </c>
      <c r="K24" s="16"/>
    </row>
    <row r="25" spans="1:13" x14ac:dyDescent="0.3">
      <c r="A25" s="14"/>
      <c r="B25" s="150" t="s">
        <v>127</v>
      </c>
      <c r="C25" s="21">
        <v>0.10454666</v>
      </c>
      <c r="D25" s="24">
        <v>0.15359178999999998</v>
      </c>
      <c r="E25" s="21">
        <v>46.912192125506436</v>
      </c>
      <c r="F25" s="21">
        <v>0.10044617355079838</v>
      </c>
      <c r="G25" s="21">
        <v>0.10454666</v>
      </c>
      <c r="H25" s="24">
        <v>0.15359178999999998</v>
      </c>
      <c r="I25" s="21">
        <v>46.912192125506436</v>
      </c>
      <c r="J25" s="21">
        <v>0.10044617355079838</v>
      </c>
      <c r="K25" s="16"/>
    </row>
    <row r="26" spans="1:13" s="138" customFormat="1" x14ac:dyDescent="0.3">
      <c r="A26" s="97"/>
      <c r="B26" s="150" t="s">
        <v>448</v>
      </c>
      <c r="C26" s="21">
        <v>2.4383E-4</v>
      </c>
      <c r="D26" s="24">
        <v>6.4606399999999993E-3</v>
      </c>
      <c r="E26" s="21">
        <v>2549.6493458557188</v>
      </c>
      <c r="F26" s="21">
        <v>4.2251383793966467E-3</v>
      </c>
      <c r="G26" s="21">
        <v>2.4383E-4</v>
      </c>
      <c r="H26" s="24">
        <v>6.4606399999999993E-3</v>
      </c>
      <c r="I26" s="21">
        <v>2549.6493458557188</v>
      </c>
      <c r="J26" s="21">
        <v>4.2251383793966467E-3</v>
      </c>
      <c r="K26" s="99"/>
    </row>
    <row r="27" spans="1:13" s="138" customFormat="1" x14ac:dyDescent="0.3">
      <c r="A27" s="97"/>
      <c r="B27" s="150" t="s">
        <v>449</v>
      </c>
      <c r="C27" s="21">
        <v>0</v>
      </c>
      <c r="D27" s="24">
        <v>4.6637799999999993E-3</v>
      </c>
      <c r="E27" s="21" t="s">
        <v>99</v>
      </c>
      <c r="F27" s="21">
        <v>3.0500253645246436E-3</v>
      </c>
      <c r="G27" s="21">
        <v>0</v>
      </c>
      <c r="H27" s="24">
        <v>4.6637799999999993E-3</v>
      </c>
      <c r="I27" s="21" t="s">
        <v>99</v>
      </c>
      <c r="J27" s="21">
        <v>3.0500253645246436E-3</v>
      </c>
      <c r="K27" s="99"/>
    </row>
    <row r="28" spans="1:13" s="138" customFormat="1" x14ac:dyDescent="0.3">
      <c r="A28" s="97"/>
      <c r="B28" s="150" t="s">
        <v>2</v>
      </c>
      <c r="C28" s="21">
        <v>10.651644770000015</v>
      </c>
      <c r="D28" s="24">
        <v>19.967751600000025</v>
      </c>
      <c r="E28" s="21">
        <v>87.461674052804497</v>
      </c>
      <c r="F28" s="21">
        <v>13.058538106970657</v>
      </c>
      <c r="G28" s="21">
        <v>10.651644770000015</v>
      </c>
      <c r="H28" s="24">
        <v>19.967751600000025</v>
      </c>
      <c r="I28" s="21">
        <v>87.461674052804497</v>
      </c>
      <c r="J28" s="21">
        <v>13.058538106970657</v>
      </c>
      <c r="K28" s="99"/>
    </row>
    <row r="29" spans="1:13" s="138" customFormat="1" x14ac:dyDescent="0.3">
      <c r="A29" s="14"/>
      <c r="B29" s="10" t="s">
        <v>27</v>
      </c>
      <c r="C29" s="24">
        <v>27.462082190000007</v>
      </c>
      <c r="D29" s="24">
        <v>39.32193082000002</v>
      </c>
      <c r="E29" s="24">
        <v>43.186268790349168</v>
      </c>
      <c r="F29" s="24">
        <v>25.715811291073631</v>
      </c>
      <c r="G29" s="24">
        <v>27.462082190000007</v>
      </c>
      <c r="H29" s="24">
        <v>39.32193082000002</v>
      </c>
      <c r="I29" s="24">
        <v>43.186268790349168</v>
      </c>
      <c r="J29" s="24">
        <v>25.715811291073631</v>
      </c>
      <c r="K29" s="16"/>
      <c r="L29" s="136"/>
      <c r="M29" s="136"/>
    </row>
    <row r="30" spans="1:13" s="138" customFormat="1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3" s="138" customFormat="1" x14ac:dyDescent="0.3">
      <c r="A31" s="17"/>
      <c r="B31" s="37" t="s">
        <v>101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3" x14ac:dyDescent="0.3">
      <c r="B32" s="20"/>
      <c r="C32" s="20"/>
      <c r="D32" s="20"/>
      <c r="E32" s="20"/>
    </row>
    <row r="33" spans="2:13" x14ac:dyDescent="0.3">
      <c r="B33" s="20"/>
      <c r="C33" s="20"/>
      <c r="D33" s="20"/>
      <c r="E33" s="20"/>
      <c r="M33" s="7" t="s">
        <v>99</v>
      </c>
    </row>
  </sheetData>
  <sortState ref="B16:J27">
    <sortCondition descending="1" ref="D16:D2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1" style="91" customWidth="1"/>
    <col min="3" max="4" width="12.88671875" style="91" customWidth="1"/>
    <col min="5" max="5" width="11.6640625" style="91" customWidth="1"/>
    <col min="6" max="6" width="9.44140625" style="91" customWidth="1"/>
    <col min="7" max="7" width="7.6640625" style="91" customWidth="1"/>
    <col min="8" max="8" width="7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103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7"/>
      <c r="F11" s="197"/>
      <c r="G11" s="127">
        <v>2015</v>
      </c>
      <c r="H11" s="127">
        <v>2016</v>
      </c>
      <c r="I11" s="197"/>
      <c r="J11" s="197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197.22792144000019</v>
      </c>
      <c r="D13" s="24">
        <v>152.90954804000015</v>
      </c>
      <c r="E13" s="24">
        <v>-22.470638577146072</v>
      </c>
      <c r="F13" s="22">
        <v>100</v>
      </c>
      <c r="G13" s="24">
        <v>197.22792144000019</v>
      </c>
      <c r="H13" s="24">
        <v>152.90954804000015</v>
      </c>
      <c r="I13" s="24">
        <v>-22.470638577146072</v>
      </c>
      <c r="J13" s="22">
        <v>100</v>
      </c>
      <c r="K13" s="99"/>
    </row>
    <row r="14" spans="1:14" x14ac:dyDescent="0.3">
      <c r="A14" s="97"/>
      <c r="B14" s="150" t="s">
        <v>430</v>
      </c>
      <c r="C14" s="21">
        <v>5.608765049999997</v>
      </c>
      <c r="D14" s="24">
        <v>8.4159159700000057</v>
      </c>
      <c r="E14" s="21">
        <v>50.049358369896588</v>
      </c>
      <c r="F14" s="21">
        <v>5.5038524918002221</v>
      </c>
      <c r="G14" s="21">
        <v>5.608765049999997</v>
      </c>
      <c r="H14" s="24">
        <v>8.4159159700000057</v>
      </c>
      <c r="I14" s="21">
        <v>50.049358369896588</v>
      </c>
      <c r="J14" s="21">
        <v>5.5038524918002221</v>
      </c>
      <c r="K14" s="99"/>
    </row>
    <row r="15" spans="1:14" x14ac:dyDescent="0.3">
      <c r="A15" s="97"/>
      <c r="B15" s="150" t="s">
        <v>431</v>
      </c>
      <c r="C15" s="21">
        <v>8.1759728100000064</v>
      </c>
      <c r="D15" s="24">
        <v>8.1996417800000021</v>
      </c>
      <c r="E15" s="21">
        <v>0.28949423573236821</v>
      </c>
      <c r="F15" s="21">
        <v>5.3624131946652724</v>
      </c>
      <c r="G15" s="21">
        <v>8.1759728100000064</v>
      </c>
      <c r="H15" s="24">
        <v>8.1996417800000021</v>
      </c>
      <c r="I15" s="21">
        <v>0.28949423573236821</v>
      </c>
      <c r="J15" s="21">
        <v>5.3624131946652724</v>
      </c>
      <c r="K15" s="99"/>
    </row>
    <row r="16" spans="1:14" x14ac:dyDescent="0.3">
      <c r="A16" s="97" t="s">
        <v>62</v>
      </c>
      <c r="B16" s="150" t="s">
        <v>432</v>
      </c>
      <c r="C16" s="21">
        <v>4.2230284500000037</v>
      </c>
      <c r="D16" s="24">
        <v>2.7980614199999985</v>
      </c>
      <c r="E16" s="21">
        <v>-33.742775992901585</v>
      </c>
      <c r="F16" s="21">
        <v>1.8298801192375795</v>
      </c>
      <c r="G16" s="21">
        <v>4.2230284500000037</v>
      </c>
      <c r="H16" s="24">
        <v>2.7980614199999985</v>
      </c>
      <c r="I16" s="21">
        <v>-33.742775992901585</v>
      </c>
      <c r="J16" s="21">
        <v>1.8298801192375795</v>
      </c>
      <c r="K16" s="99"/>
    </row>
    <row r="17" spans="1:11" x14ac:dyDescent="0.3">
      <c r="A17" s="97" t="s">
        <v>62</v>
      </c>
      <c r="B17" s="150" t="s">
        <v>433</v>
      </c>
      <c r="C17" s="21">
        <v>2.1344832000000022</v>
      </c>
      <c r="D17" s="24">
        <v>2.6317550600000024</v>
      </c>
      <c r="E17" s="21">
        <v>23.297061321447732</v>
      </c>
      <c r="F17" s="21">
        <v>1.7211188534227779</v>
      </c>
      <c r="G17" s="21">
        <v>2.1344832000000022</v>
      </c>
      <c r="H17" s="24">
        <v>2.6317550600000024</v>
      </c>
      <c r="I17" s="21">
        <v>23.297061321447732</v>
      </c>
      <c r="J17" s="21">
        <v>1.7211188534227779</v>
      </c>
      <c r="K17" s="99"/>
    </row>
    <row r="18" spans="1:11" x14ac:dyDescent="0.3">
      <c r="A18" s="97" t="s">
        <v>62</v>
      </c>
      <c r="B18" s="150" t="s">
        <v>434</v>
      </c>
      <c r="C18" s="21">
        <v>2.5425532999999989</v>
      </c>
      <c r="D18" s="24">
        <v>2.2447461899999994</v>
      </c>
      <c r="E18" s="21">
        <v>-11.712915123549216</v>
      </c>
      <c r="F18" s="21">
        <v>1.4680222515684818</v>
      </c>
      <c r="G18" s="21">
        <v>2.5425532999999989</v>
      </c>
      <c r="H18" s="24">
        <v>2.2447461899999994</v>
      </c>
      <c r="I18" s="21">
        <v>-11.712915123549216</v>
      </c>
      <c r="J18" s="21">
        <v>1.4680222515684818</v>
      </c>
      <c r="K18" s="99"/>
    </row>
    <row r="19" spans="1:11" x14ac:dyDescent="0.3">
      <c r="A19" s="97"/>
      <c r="B19" s="150" t="s">
        <v>435</v>
      </c>
      <c r="C19" s="21">
        <v>1.3005848999999998</v>
      </c>
      <c r="D19" s="24">
        <v>1.5440719299999996</v>
      </c>
      <c r="E19" s="21">
        <v>18.72134837179793</v>
      </c>
      <c r="F19" s="21">
        <v>1.0097943194469978</v>
      </c>
      <c r="G19" s="21">
        <v>1.3005848999999998</v>
      </c>
      <c r="H19" s="24">
        <v>1.5440719299999996</v>
      </c>
      <c r="I19" s="21">
        <v>18.72134837179793</v>
      </c>
      <c r="J19" s="21">
        <v>1.0097943194469978</v>
      </c>
      <c r="K19" s="99"/>
    </row>
    <row r="20" spans="1:11" x14ac:dyDescent="0.3">
      <c r="A20" s="97" t="s">
        <v>62</v>
      </c>
      <c r="B20" s="150" t="s">
        <v>436</v>
      </c>
      <c r="C20" s="21">
        <v>1.8270405699999994</v>
      </c>
      <c r="D20" s="24">
        <v>0.85499409000000015</v>
      </c>
      <c r="E20" s="21">
        <v>-53.203333081979643</v>
      </c>
      <c r="F20" s="21">
        <v>0.55915023028930755</v>
      </c>
      <c r="G20" s="21">
        <v>1.8270405699999994</v>
      </c>
      <c r="H20" s="24">
        <v>0.85499409000000015</v>
      </c>
      <c r="I20" s="21">
        <v>-53.203333081979643</v>
      </c>
      <c r="J20" s="21">
        <v>0.55915023028930755</v>
      </c>
      <c r="K20" s="99"/>
    </row>
    <row r="21" spans="1:11" x14ac:dyDescent="0.3">
      <c r="A21" s="97" t="s">
        <v>62</v>
      </c>
      <c r="B21" s="150" t="s">
        <v>437</v>
      </c>
      <c r="C21" s="21">
        <v>0.10756499999999999</v>
      </c>
      <c r="D21" s="24">
        <v>0.23932140000000002</v>
      </c>
      <c r="E21" s="21">
        <v>122.49002928461863</v>
      </c>
      <c r="F21" s="21">
        <v>0.15651174375153806</v>
      </c>
      <c r="G21" s="21">
        <v>0.10756499999999999</v>
      </c>
      <c r="H21" s="24">
        <v>0.23932140000000002</v>
      </c>
      <c r="I21" s="21">
        <v>122.49002928461863</v>
      </c>
      <c r="J21" s="21">
        <v>0.15651174375153806</v>
      </c>
      <c r="K21" s="99"/>
    </row>
    <row r="22" spans="1:11" x14ac:dyDescent="0.3">
      <c r="A22" s="97" t="s">
        <v>62</v>
      </c>
      <c r="B22" s="150" t="s">
        <v>438</v>
      </c>
      <c r="C22" s="21">
        <v>0.66941112000000003</v>
      </c>
      <c r="D22" s="24">
        <v>0.18444323000000001</v>
      </c>
      <c r="E22" s="21">
        <v>-72.446942620254049</v>
      </c>
      <c r="F22" s="21">
        <v>0.12062244141337129</v>
      </c>
      <c r="G22" s="21">
        <v>0.66941112000000003</v>
      </c>
      <c r="H22" s="24">
        <v>0.18444323000000001</v>
      </c>
      <c r="I22" s="21">
        <v>-72.446942620254049</v>
      </c>
      <c r="J22" s="21">
        <v>0.12062244141337129</v>
      </c>
      <c r="K22" s="99"/>
    </row>
    <row r="23" spans="1:11" x14ac:dyDescent="0.3">
      <c r="A23" s="97" t="s">
        <v>62</v>
      </c>
      <c r="B23" s="150" t="s">
        <v>439</v>
      </c>
      <c r="C23" s="21">
        <v>0.31264782000000002</v>
      </c>
      <c r="D23" s="24">
        <v>0.15215155999999996</v>
      </c>
      <c r="E23" s="21">
        <v>-51.334520739661663</v>
      </c>
      <c r="F23" s="21">
        <v>9.9504289921907352E-2</v>
      </c>
      <c r="G23" s="21">
        <v>0.31264782000000002</v>
      </c>
      <c r="H23" s="24">
        <v>0.15215155999999996</v>
      </c>
      <c r="I23" s="21">
        <v>-51.334520739661663</v>
      </c>
      <c r="J23" s="21">
        <v>9.9504289921907352E-2</v>
      </c>
      <c r="K23" s="99"/>
    </row>
    <row r="24" spans="1:11" x14ac:dyDescent="0.3">
      <c r="A24" s="97" t="s">
        <v>62</v>
      </c>
      <c r="B24" s="150" t="s">
        <v>440</v>
      </c>
      <c r="C24" s="21">
        <v>3.57435E-3</v>
      </c>
      <c r="D24" s="24">
        <v>4.7537760000000005E-2</v>
      </c>
      <c r="E24" s="21">
        <v>1229.9693650593817</v>
      </c>
      <c r="F24" s="21">
        <v>3.1088810744221436E-2</v>
      </c>
      <c r="G24" s="21">
        <v>3.57435E-3</v>
      </c>
      <c r="H24" s="24">
        <v>4.7537760000000005E-2</v>
      </c>
      <c r="I24" s="21">
        <v>1229.9693650593817</v>
      </c>
      <c r="J24" s="21">
        <v>3.1088810744221436E-2</v>
      </c>
      <c r="K24" s="99"/>
    </row>
    <row r="25" spans="1:11" x14ac:dyDescent="0.3">
      <c r="A25" s="97" t="s">
        <v>62</v>
      </c>
      <c r="B25" s="150" t="s">
        <v>441</v>
      </c>
      <c r="C25" s="21">
        <v>7.9093590000000019E-2</v>
      </c>
      <c r="D25" s="24">
        <v>3.8218119999999994E-2</v>
      </c>
      <c r="E25" s="21">
        <v>-51.67987696600953</v>
      </c>
      <c r="F25" s="21">
        <v>2.4993939547844575E-2</v>
      </c>
      <c r="G25" s="21">
        <v>7.9093590000000019E-2</v>
      </c>
      <c r="H25" s="24">
        <v>3.8218119999999994E-2</v>
      </c>
      <c r="I25" s="21">
        <v>-51.67987696600953</v>
      </c>
      <c r="J25" s="21">
        <v>2.4993939547844575E-2</v>
      </c>
      <c r="K25" s="99"/>
    </row>
    <row r="26" spans="1:11" x14ac:dyDescent="0.3">
      <c r="A26" s="97" t="s">
        <v>62</v>
      </c>
      <c r="B26" s="150" t="s">
        <v>442</v>
      </c>
      <c r="C26" s="21">
        <v>7.4223399999999986E-3</v>
      </c>
      <c r="D26" s="24">
        <v>2.3480200000000003E-2</v>
      </c>
      <c r="E26" s="21">
        <v>216.34498015450663</v>
      </c>
      <c r="F26" s="21">
        <v>1.5355614022126164E-2</v>
      </c>
      <c r="G26" s="21">
        <v>7.4223399999999986E-3</v>
      </c>
      <c r="H26" s="24">
        <v>2.3480200000000003E-2</v>
      </c>
      <c r="I26" s="21">
        <v>216.34498015450663</v>
      </c>
      <c r="J26" s="21">
        <v>1.5355614022126164E-2</v>
      </c>
      <c r="K26" s="99"/>
    </row>
    <row r="27" spans="1:11" x14ac:dyDescent="0.3">
      <c r="A27" s="97" t="s">
        <v>62</v>
      </c>
      <c r="B27" s="150" t="s">
        <v>443</v>
      </c>
      <c r="C27" s="21">
        <v>6.2549999999999997E-4</v>
      </c>
      <c r="D27" s="24">
        <v>0</v>
      </c>
      <c r="E27" s="21" t="s">
        <v>99</v>
      </c>
      <c r="F27" s="21">
        <v>0</v>
      </c>
      <c r="G27" s="21">
        <v>6.2549999999999997E-4</v>
      </c>
      <c r="H27" s="24">
        <v>0</v>
      </c>
      <c r="I27" s="21" t="s">
        <v>99</v>
      </c>
      <c r="J27" s="21">
        <v>0</v>
      </c>
      <c r="K27" s="99"/>
    </row>
    <row r="28" spans="1:11" x14ac:dyDescent="0.3">
      <c r="A28" s="97" t="s">
        <v>62</v>
      </c>
      <c r="B28" s="150" t="s">
        <v>444</v>
      </c>
      <c r="C28" s="21">
        <v>2.173491E-2</v>
      </c>
      <c r="D28" s="24">
        <v>0</v>
      </c>
      <c r="E28" s="21" t="s">
        <v>99</v>
      </c>
      <c r="F28" s="21">
        <v>0</v>
      </c>
      <c r="G28" s="21">
        <v>2.173491E-2</v>
      </c>
      <c r="H28" s="24">
        <v>0</v>
      </c>
      <c r="I28" s="21" t="s">
        <v>99</v>
      </c>
      <c r="J28" s="21">
        <v>0</v>
      </c>
      <c r="K28" s="99"/>
    </row>
    <row r="29" spans="1:11" x14ac:dyDescent="0.3">
      <c r="A29" s="97"/>
      <c r="B29" s="189" t="s">
        <v>27</v>
      </c>
      <c r="C29" s="24">
        <v>27.014502910000008</v>
      </c>
      <c r="D29" s="24">
        <v>27.374338710000018</v>
      </c>
      <c r="E29" s="24">
        <v>1.3320097030799394</v>
      </c>
      <c r="F29" s="24">
        <v>17.902308299831653</v>
      </c>
      <c r="G29" s="24">
        <v>27.014502910000008</v>
      </c>
      <c r="H29" s="24">
        <v>27.374338710000018</v>
      </c>
      <c r="I29" s="24">
        <v>1.3320097030799394</v>
      </c>
      <c r="J29" s="24">
        <v>17.902308299831653</v>
      </c>
      <c r="K29" s="99"/>
    </row>
    <row r="30" spans="1:11" x14ac:dyDescent="0.3">
      <c r="A30" s="97"/>
      <c r="B30" s="121"/>
      <c r="C30" s="118"/>
      <c r="D30" s="118"/>
      <c r="E30" s="118"/>
      <c r="F30" s="119"/>
      <c r="G30" s="119"/>
      <c r="H30" s="119"/>
      <c r="I30" s="120"/>
      <c r="J30" s="120"/>
      <c r="K30" s="99"/>
    </row>
    <row r="31" spans="1:11" x14ac:dyDescent="0.3">
      <c r="A31" s="100"/>
      <c r="B31" s="115" t="s">
        <v>101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3">
      <c r="B32" s="101"/>
      <c r="C32" s="101"/>
      <c r="D32" s="104"/>
      <c r="E32" s="101"/>
    </row>
    <row r="33" spans="2:5" x14ac:dyDescent="0.3">
      <c r="B33" s="101"/>
      <c r="C33" s="101"/>
      <c r="D33" s="104"/>
      <c r="E33" s="101"/>
    </row>
    <row r="34" spans="2:5" x14ac:dyDescent="0.3">
      <c r="C34" s="101"/>
      <c r="D34" s="104"/>
    </row>
    <row r="35" spans="2:5" x14ac:dyDescent="0.3">
      <c r="C35" s="101"/>
      <c r="D35" s="104"/>
    </row>
    <row r="36" spans="2:5" x14ac:dyDescent="0.3">
      <c r="C36" s="101"/>
      <c r="D36" s="104"/>
      <c r="E36" s="104"/>
    </row>
    <row r="37" spans="2:5" x14ac:dyDescent="0.3">
      <c r="C37" s="101"/>
      <c r="D37" s="104"/>
    </row>
  </sheetData>
  <sortState ref="B14:J28">
    <sortCondition descending="1" ref="D14:D2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197.22792144000019</v>
      </c>
      <c r="D13" s="24">
        <v>152.90954804000015</v>
      </c>
      <c r="E13" s="24">
        <v>-22.470638577146072</v>
      </c>
      <c r="F13" s="22">
        <v>100</v>
      </c>
      <c r="G13" s="24">
        <v>197.22792144000019</v>
      </c>
      <c r="H13" s="24">
        <v>152.90954804000015</v>
      </c>
      <c r="I13" s="24">
        <v>-22.470638577146072</v>
      </c>
      <c r="J13" s="22">
        <v>100</v>
      </c>
      <c r="K13" s="16"/>
    </row>
    <row r="14" spans="1:14" x14ac:dyDescent="0.3">
      <c r="A14" s="14"/>
      <c r="B14" s="122" t="s">
        <v>43</v>
      </c>
      <c r="C14" s="78">
        <v>70.340488999999991</v>
      </c>
      <c r="D14" s="30">
        <v>54.057170999999997</v>
      </c>
      <c r="E14" s="78">
        <v>-23.149281774256636</v>
      </c>
      <c r="F14" s="78">
        <v>35.352384264361959</v>
      </c>
      <c r="G14" s="78">
        <v>70.340488999999991</v>
      </c>
      <c r="H14" s="30">
        <v>54.057170999999997</v>
      </c>
      <c r="I14" s="78">
        <v>-23.149281774256636</v>
      </c>
      <c r="J14" s="78">
        <v>35.352384264361959</v>
      </c>
      <c r="K14" s="16"/>
    </row>
    <row r="15" spans="1:14" x14ac:dyDescent="0.3">
      <c r="A15" s="14"/>
      <c r="B15" s="122" t="s">
        <v>53</v>
      </c>
      <c r="C15" s="78">
        <v>35.464183999999996</v>
      </c>
      <c r="D15" s="30">
        <v>28.765061000000003</v>
      </c>
      <c r="E15" s="78">
        <v>-18.889826987137205</v>
      </c>
      <c r="F15" s="78">
        <v>18.81181480732338</v>
      </c>
      <c r="G15" s="78">
        <v>35.464183999999996</v>
      </c>
      <c r="H15" s="30">
        <v>28.765061000000003</v>
      </c>
      <c r="I15" s="78">
        <v>-18.889826987137205</v>
      </c>
      <c r="J15" s="78">
        <v>18.81181480732338</v>
      </c>
      <c r="K15" s="16"/>
    </row>
    <row r="16" spans="1:14" x14ac:dyDescent="0.3">
      <c r="A16" s="14" t="s">
        <v>62</v>
      </c>
      <c r="B16" s="150" t="s">
        <v>427</v>
      </c>
      <c r="C16" s="21">
        <v>2.173778</v>
      </c>
      <c r="D16" s="24">
        <v>2.6856520000000002</v>
      </c>
      <c r="E16" s="21">
        <v>23.547666781060439</v>
      </c>
      <c r="F16" s="21">
        <v>1.7563664495937499</v>
      </c>
      <c r="G16" s="21">
        <v>2.173778</v>
      </c>
      <c r="H16" s="24">
        <v>2.6856520000000002</v>
      </c>
      <c r="I16" s="21">
        <v>23.547666781060439</v>
      </c>
      <c r="J16" s="21">
        <v>1.7563664495937499</v>
      </c>
      <c r="K16" s="16"/>
    </row>
    <row r="17" spans="1:11" x14ac:dyDescent="0.3">
      <c r="A17" s="14" t="s">
        <v>62</v>
      </c>
      <c r="B17" s="150" t="s">
        <v>428</v>
      </c>
      <c r="C17" s="21">
        <v>20.378081999999999</v>
      </c>
      <c r="D17" s="24">
        <v>19.546547</v>
      </c>
      <c r="E17" s="21">
        <v>-4.0805361368160149</v>
      </c>
      <c r="F17" s="21">
        <v>12.783078133804143</v>
      </c>
      <c r="G17" s="21">
        <v>20.378081999999999</v>
      </c>
      <c r="H17" s="24">
        <v>19.546547</v>
      </c>
      <c r="I17" s="21">
        <v>-4.0805361368160149</v>
      </c>
      <c r="J17" s="21">
        <v>12.783078133804143</v>
      </c>
      <c r="K17" s="16"/>
    </row>
    <row r="18" spans="1:11" x14ac:dyDescent="0.3">
      <c r="A18" s="14" t="s">
        <v>62</v>
      </c>
      <c r="B18" s="150" t="s">
        <v>429</v>
      </c>
      <c r="C18" s="21">
        <v>12.912324</v>
      </c>
      <c r="D18" s="24">
        <v>6.5328619999999997</v>
      </c>
      <c r="E18" s="21">
        <v>-49.405993839683703</v>
      </c>
      <c r="F18" s="21">
        <v>4.2723702239254839</v>
      </c>
      <c r="G18" s="21">
        <v>12.912324</v>
      </c>
      <c r="H18" s="24">
        <v>6.5328619999999997</v>
      </c>
      <c r="I18" s="21">
        <v>-49.405993839683703</v>
      </c>
      <c r="J18" s="21">
        <v>4.2723702239254839</v>
      </c>
      <c r="K18" s="16"/>
    </row>
    <row r="19" spans="1:11" x14ac:dyDescent="0.3">
      <c r="A19" s="14"/>
      <c r="B19" s="10" t="s">
        <v>54</v>
      </c>
      <c r="C19" s="78">
        <v>34.876305000000002</v>
      </c>
      <c r="D19" s="30">
        <v>25.292109999999997</v>
      </c>
      <c r="E19" s="78">
        <v>-27.48053442014572</v>
      </c>
      <c r="F19" s="78">
        <v>16.540569457038579</v>
      </c>
      <c r="G19" s="78">
        <v>34.876305000000002</v>
      </c>
      <c r="H19" s="30">
        <v>25.292109999999997</v>
      </c>
      <c r="I19" s="78">
        <v>-27.48053442014572</v>
      </c>
      <c r="J19" s="78">
        <v>16.540569457038579</v>
      </c>
      <c r="K19" s="16"/>
    </row>
    <row r="20" spans="1:11" x14ac:dyDescent="0.3">
      <c r="A20" s="14" t="s">
        <v>62</v>
      </c>
      <c r="B20" s="9" t="s">
        <v>388</v>
      </c>
      <c r="C20" s="21">
        <v>1.8209059999999999</v>
      </c>
      <c r="D20" s="24">
        <v>2.4923039999999999</v>
      </c>
      <c r="E20" s="21">
        <v>36.871645213975903</v>
      </c>
      <c r="F20" s="21">
        <v>1.6299204542466041</v>
      </c>
      <c r="G20" s="21">
        <v>1.8209059999999999</v>
      </c>
      <c r="H20" s="24">
        <v>2.4923039999999999</v>
      </c>
      <c r="I20" s="21">
        <v>36.871645213975903</v>
      </c>
      <c r="J20" s="21">
        <v>1.6299204542466041</v>
      </c>
      <c r="K20" s="16"/>
    </row>
    <row r="21" spans="1:11" x14ac:dyDescent="0.3">
      <c r="A21" s="14" t="s">
        <v>62</v>
      </c>
      <c r="B21" s="121" t="s">
        <v>389</v>
      </c>
      <c r="C21" s="21">
        <v>4.5034200000000002</v>
      </c>
      <c r="D21" s="24">
        <v>2.1307700000000001</v>
      </c>
      <c r="E21" s="21">
        <v>-52.685514564486546</v>
      </c>
      <c r="F21" s="21">
        <v>1.3934839434896535</v>
      </c>
      <c r="G21" s="21">
        <v>4.5034200000000002</v>
      </c>
      <c r="H21" s="24">
        <v>2.1307700000000001</v>
      </c>
      <c r="I21" s="21">
        <v>-52.685514564486546</v>
      </c>
      <c r="J21" s="21">
        <v>1.3934839434896535</v>
      </c>
      <c r="K21" s="16"/>
    </row>
    <row r="22" spans="1:11" x14ac:dyDescent="0.3">
      <c r="A22" s="14" t="s">
        <v>62</v>
      </c>
      <c r="B22" s="121" t="s">
        <v>406</v>
      </c>
      <c r="C22" s="21">
        <v>0.66941099999999998</v>
      </c>
      <c r="D22" s="24">
        <v>0.184443</v>
      </c>
      <c r="E22" s="21">
        <v>-72.44697203959899</v>
      </c>
      <c r="F22" s="21">
        <v>0.12062229099764975</v>
      </c>
      <c r="G22" s="21">
        <v>0.66941099999999998</v>
      </c>
      <c r="H22" s="24">
        <v>0.184443</v>
      </c>
      <c r="I22" s="21">
        <v>-72.44697203959899</v>
      </c>
      <c r="J22" s="21">
        <v>0.12062229099764975</v>
      </c>
      <c r="K22" s="16"/>
    </row>
    <row r="23" spans="1:11" x14ac:dyDescent="0.3">
      <c r="A23" s="14" t="s">
        <v>62</v>
      </c>
      <c r="B23" s="121" t="s">
        <v>390</v>
      </c>
      <c r="C23" s="21">
        <v>3.909529</v>
      </c>
      <c r="D23" s="24">
        <v>3.8255089999999998</v>
      </c>
      <c r="E23" s="21">
        <v>-2.1491079871769792</v>
      </c>
      <c r="F23" s="21">
        <v>2.5018117240129905</v>
      </c>
      <c r="G23" s="21">
        <v>3.909529</v>
      </c>
      <c r="H23" s="24">
        <v>3.8255089999999998</v>
      </c>
      <c r="I23" s="21">
        <v>-2.1491079871769792</v>
      </c>
      <c r="J23" s="21">
        <v>2.5018117240129905</v>
      </c>
      <c r="K23" s="16"/>
    </row>
    <row r="24" spans="1:11" x14ac:dyDescent="0.3">
      <c r="A24" s="14" t="s">
        <v>62</v>
      </c>
      <c r="B24" s="121" t="s">
        <v>391</v>
      </c>
      <c r="C24" s="21">
        <v>8.1759730000000008</v>
      </c>
      <c r="D24" s="24">
        <v>8.1996420000000008</v>
      </c>
      <c r="E24" s="21">
        <v>0.28949459593372584</v>
      </c>
      <c r="F24" s="21">
        <v>5.3624133385411801</v>
      </c>
      <c r="G24" s="21">
        <v>8.1759730000000008</v>
      </c>
      <c r="H24" s="24">
        <v>8.1996420000000008</v>
      </c>
      <c r="I24" s="21">
        <v>0.28949459593372584</v>
      </c>
      <c r="J24" s="21">
        <v>5.3624133385411801</v>
      </c>
      <c r="K24" s="16"/>
    </row>
    <row r="25" spans="1:11" x14ac:dyDescent="0.3">
      <c r="A25" s="14" t="s">
        <v>62</v>
      </c>
      <c r="B25" s="121" t="s">
        <v>392</v>
      </c>
      <c r="C25" s="21">
        <v>0.157143</v>
      </c>
      <c r="D25" s="24">
        <v>0.18077199999999999</v>
      </c>
      <c r="E25" s="21">
        <v>15.036622693979362</v>
      </c>
      <c r="F25" s="21">
        <v>0.11822152528546565</v>
      </c>
      <c r="G25" s="21">
        <v>0.157143</v>
      </c>
      <c r="H25" s="24">
        <v>0.18077199999999999</v>
      </c>
      <c r="I25" s="21">
        <v>15.036622693979362</v>
      </c>
      <c r="J25" s="21">
        <v>0.11822152528546565</v>
      </c>
      <c r="K25" s="16"/>
    </row>
    <row r="26" spans="1:11" x14ac:dyDescent="0.3">
      <c r="A26" s="14" t="s">
        <v>62</v>
      </c>
      <c r="B26" s="121" t="s">
        <v>393</v>
      </c>
      <c r="C26" s="21">
        <v>6.5583920000000004</v>
      </c>
      <c r="D26" s="24">
        <v>2.1193620000000002</v>
      </c>
      <c r="E26" s="21">
        <v>-67.684731257295994</v>
      </c>
      <c r="F26" s="21">
        <v>1.3860233237008777</v>
      </c>
      <c r="G26" s="21">
        <v>6.5583920000000004</v>
      </c>
      <c r="H26" s="24">
        <v>2.1193620000000002</v>
      </c>
      <c r="I26" s="21">
        <v>-67.684731257295994</v>
      </c>
      <c r="J26" s="21">
        <v>1.3860233237008777</v>
      </c>
      <c r="K26" s="16"/>
    </row>
    <row r="27" spans="1:11" x14ac:dyDescent="0.3">
      <c r="A27" s="14" t="s">
        <v>62</v>
      </c>
      <c r="B27" s="121" t="s">
        <v>394</v>
      </c>
      <c r="C27" s="21">
        <v>9.081531</v>
      </c>
      <c r="D27" s="24">
        <v>6.1593080000000002</v>
      </c>
      <c r="E27" s="21">
        <v>-32.17764713901213</v>
      </c>
      <c r="F27" s="21">
        <v>4.0280728567641599</v>
      </c>
      <c r="G27" s="21">
        <v>9.081531</v>
      </c>
      <c r="H27" s="24">
        <v>6.1593080000000002</v>
      </c>
      <c r="I27" s="21">
        <v>-32.17764713901213</v>
      </c>
      <c r="J27" s="21">
        <v>4.0280728567641599</v>
      </c>
      <c r="K27" s="16"/>
    </row>
    <row r="28" spans="1:11" x14ac:dyDescent="0.3">
      <c r="A28" s="14" t="s">
        <v>62</v>
      </c>
      <c r="B28" s="156" t="s">
        <v>159</v>
      </c>
      <c r="C28" s="21">
        <v>3.1068509999999998</v>
      </c>
      <c r="D28" s="24">
        <v>2.9942579999999999</v>
      </c>
      <c r="E28" s="21">
        <v>-3.6240231668657419</v>
      </c>
      <c r="F28" s="21">
        <v>1.9581890329155387</v>
      </c>
      <c r="G28" s="21">
        <v>3.1068509999999998</v>
      </c>
      <c r="H28" s="24">
        <v>2.9942579999999999</v>
      </c>
      <c r="I28" s="21">
        <v>-3.6240231668657419</v>
      </c>
      <c r="J28" s="21">
        <v>1.9581890329155387</v>
      </c>
      <c r="K28" s="16"/>
    </row>
    <row r="29" spans="1:11" x14ac:dyDescent="0.3">
      <c r="A29" s="14" t="s">
        <v>62</v>
      </c>
      <c r="B29" s="156" t="s">
        <v>160</v>
      </c>
      <c r="C29" s="21">
        <v>60.762117000000003</v>
      </c>
      <c r="D29" s="24">
        <v>46.496609999999997</v>
      </c>
      <c r="E29" s="21">
        <v>-23.477633276009801</v>
      </c>
      <c r="F29" s="21">
        <v>30.407918011657969</v>
      </c>
      <c r="G29" s="21">
        <v>60.762117000000003</v>
      </c>
      <c r="H29" s="24">
        <v>46.496609999999997</v>
      </c>
      <c r="I29" s="21">
        <v>-23.477633276009801</v>
      </c>
      <c r="J29" s="21">
        <v>30.407918011657969</v>
      </c>
      <c r="K29" s="16"/>
    </row>
    <row r="30" spans="1:11" x14ac:dyDescent="0.3">
      <c r="A30" s="14" t="s">
        <v>62</v>
      </c>
      <c r="B30" s="156" t="s">
        <v>161</v>
      </c>
      <c r="C30" s="21">
        <v>0.92529899999999998</v>
      </c>
      <c r="D30" s="24">
        <v>0.73510299999999995</v>
      </c>
      <c r="E30" s="21">
        <v>-20.555085437247854</v>
      </c>
      <c r="F30" s="21">
        <v>0.48074368763924524</v>
      </c>
      <c r="G30" s="21">
        <v>0.92529899999999998</v>
      </c>
      <c r="H30" s="24">
        <v>0.73510299999999995</v>
      </c>
      <c r="I30" s="21">
        <v>-20.555085437247854</v>
      </c>
      <c r="J30" s="21">
        <v>0.48074368763924524</v>
      </c>
      <c r="K30" s="16"/>
    </row>
    <row r="31" spans="1:11" x14ac:dyDescent="0.3">
      <c r="A31" s="14"/>
      <c r="B31" s="10" t="s">
        <v>44</v>
      </c>
      <c r="C31" s="78">
        <v>23.731508999999999</v>
      </c>
      <c r="D31" s="30">
        <v>13.018283999999998</v>
      </c>
      <c r="E31" s="78">
        <v>-45.143463064232456</v>
      </c>
      <c r="F31" s="78">
        <v>8.5137155703282179</v>
      </c>
      <c r="G31" s="78">
        <v>23.731508999999999</v>
      </c>
      <c r="H31" s="30">
        <v>13.018283999999998</v>
      </c>
      <c r="I31" s="78">
        <v>-45.143463064232456</v>
      </c>
      <c r="J31" s="78">
        <v>8.5137155703282179</v>
      </c>
      <c r="K31" s="16"/>
    </row>
    <row r="32" spans="1:11" x14ac:dyDescent="0.3">
      <c r="A32" s="14" t="s">
        <v>62</v>
      </c>
      <c r="B32" s="9" t="s">
        <v>395</v>
      </c>
      <c r="C32" s="21">
        <v>4.3861189999999999</v>
      </c>
      <c r="D32" s="24">
        <v>1.6897930000000001</v>
      </c>
      <c r="E32" s="21">
        <v>-61.474073092864103</v>
      </c>
      <c r="F32" s="21">
        <v>1.1050931885286597</v>
      </c>
      <c r="G32" s="21">
        <v>4.3861189999999999</v>
      </c>
      <c r="H32" s="24">
        <v>1.6897930000000001</v>
      </c>
      <c r="I32" s="21">
        <v>-61.474073092864103</v>
      </c>
      <c r="J32" s="21">
        <v>1.1050931885286597</v>
      </c>
      <c r="K32" s="16"/>
    </row>
    <row r="33" spans="1:11" x14ac:dyDescent="0.3">
      <c r="A33" s="14" t="s">
        <v>62</v>
      </c>
      <c r="B33" s="121" t="s">
        <v>396</v>
      </c>
      <c r="C33" s="21">
        <v>3.6996319999999998</v>
      </c>
      <c r="D33" s="24">
        <v>1.2184079999999999</v>
      </c>
      <c r="E33" s="21">
        <v>-67.066778533648758</v>
      </c>
      <c r="F33" s="21">
        <v>0.79681616721623705</v>
      </c>
      <c r="G33" s="21">
        <v>3.6996319999999998</v>
      </c>
      <c r="H33" s="24">
        <v>1.2184079999999999</v>
      </c>
      <c r="I33" s="21">
        <v>-67.066778533648758</v>
      </c>
      <c r="J33" s="21">
        <v>0.79681616721623705</v>
      </c>
      <c r="K33" s="16"/>
    </row>
    <row r="34" spans="1:11" x14ac:dyDescent="0.3">
      <c r="A34" s="14" t="s">
        <v>62</v>
      </c>
      <c r="B34" s="121" t="s">
        <v>398</v>
      </c>
      <c r="C34" s="21">
        <v>1.9238360000000001</v>
      </c>
      <c r="D34" s="24">
        <v>2.314848</v>
      </c>
      <c r="E34" s="21">
        <v>20.324601473306458</v>
      </c>
      <c r="F34" s="21">
        <v>1.5138675312770207</v>
      </c>
      <c r="G34" s="21">
        <v>1.9238360000000001</v>
      </c>
      <c r="H34" s="24">
        <v>2.314848</v>
      </c>
      <c r="I34" s="21">
        <v>20.324601473306458</v>
      </c>
      <c r="J34" s="21">
        <v>1.5138675312770207</v>
      </c>
      <c r="K34" s="16"/>
    </row>
    <row r="35" spans="1:11" x14ac:dyDescent="0.3">
      <c r="A35" s="14" t="s">
        <v>62</v>
      </c>
      <c r="B35" s="121" t="s">
        <v>400</v>
      </c>
      <c r="C35" s="21">
        <v>1.5857239999999999</v>
      </c>
      <c r="D35" s="24">
        <v>0.44382199999999999</v>
      </c>
      <c r="E35" s="21">
        <v>-72.011396686939207</v>
      </c>
      <c r="F35" s="21">
        <v>0.29025133203840153</v>
      </c>
      <c r="G35" s="21">
        <v>1.5857239999999999</v>
      </c>
      <c r="H35" s="24">
        <v>0.44382199999999999</v>
      </c>
      <c r="I35" s="21">
        <v>-72.011396686939207</v>
      </c>
      <c r="J35" s="21">
        <v>0.29025133203840153</v>
      </c>
      <c r="K35" s="16"/>
    </row>
    <row r="36" spans="1:11" x14ac:dyDescent="0.3">
      <c r="A36" s="14" t="s">
        <v>62</v>
      </c>
      <c r="B36" s="121" t="s">
        <v>401</v>
      </c>
      <c r="C36" s="21">
        <v>2.6190999999999999E-2</v>
      </c>
      <c r="D36" s="24">
        <v>0.23554900000000001</v>
      </c>
      <c r="E36" s="21">
        <v>799.35092207246771</v>
      </c>
      <c r="F36" s="21">
        <v>0.15404466432559327</v>
      </c>
      <c r="G36" s="21">
        <v>2.6190999999999999E-2</v>
      </c>
      <c r="H36" s="24">
        <v>0.23554900000000001</v>
      </c>
      <c r="I36" s="21">
        <v>799.35092207246771</v>
      </c>
      <c r="J36" s="21">
        <v>0.15404466432559327</v>
      </c>
      <c r="K36" s="16"/>
    </row>
    <row r="37" spans="1:11" x14ac:dyDescent="0.3">
      <c r="A37" s="14" t="s">
        <v>62</v>
      </c>
      <c r="B37" s="121" t="s">
        <v>402</v>
      </c>
      <c r="C37" s="21">
        <v>2.5631179999999998</v>
      </c>
      <c r="D37" s="24">
        <v>1.0842020000000001</v>
      </c>
      <c r="E37" s="21">
        <v>-57.699879599768714</v>
      </c>
      <c r="F37" s="21">
        <v>0.70904793971163915</v>
      </c>
      <c r="G37" s="21">
        <v>2.5631179999999998</v>
      </c>
      <c r="H37" s="24">
        <v>1.0842020000000001</v>
      </c>
      <c r="I37" s="21">
        <v>-57.699879599768714</v>
      </c>
      <c r="J37" s="21">
        <v>0.70904793971163915</v>
      </c>
      <c r="K37" s="16"/>
    </row>
    <row r="38" spans="1:11" x14ac:dyDescent="0.3">
      <c r="A38" s="14" t="s">
        <v>62</v>
      </c>
      <c r="B38" s="121" t="s">
        <v>403</v>
      </c>
      <c r="C38" s="21">
        <v>3.6722630000000001</v>
      </c>
      <c r="D38" s="24">
        <v>3.4933350000000001</v>
      </c>
      <c r="E38" s="21">
        <v>-4.8724179068873834</v>
      </c>
      <c r="F38" s="21">
        <v>2.2845761071023283</v>
      </c>
      <c r="G38" s="21">
        <v>3.6722630000000001</v>
      </c>
      <c r="H38" s="24">
        <v>3.4933350000000001</v>
      </c>
      <c r="I38" s="21">
        <v>-4.8724179068873834</v>
      </c>
      <c r="J38" s="21">
        <v>2.2845761071023283</v>
      </c>
      <c r="K38" s="16"/>
    </row>
    <row r="39" spans="1:11" x14ac:dyDescent="0.3">
      <c r="A39" s="14" t="s">
        <v>62</v>
      </c>
      <c r="B39" s="121" t="s">
        <v>408</v>
      </c>
      <c r="C39" s="21">
        <v>0.122363</v>
      </c>
      <c r="D39" s="24">
        <v>0.26991799999999999</v>
      </c>
      <c r="E39" s="21">
        <v>120.58792281980661</v>
      </c>
      <c r="F39" s="21">
        <v>0.17652135099463587</v>
      </c>
      <c r="G39" s="21">
        <v>0.122363</v>
      </c>
      <c r="H39" s="24">
        <v>0.26991799999999999</v>
      </c>
      <c r="I39" s="21">
        <v>120.58792281980661</v>
      </c>
      <c r="J39" s="21">
        <v>0.17652135099463587</v>
      </c>
      <c r="K39" s="16"/>
    </row>
    <row r="40" spans="1:11" x14ac:dyDescent="0.3">
      <c r="A40" s="14" t="s">
        <v>62</v>
      </c>
      <c r="B40" s="121" t="s">
        <v>404</v>
      </c>
      <c r="C40" s="21">
        <v>2.1366149999999999</v>
      </c>
      <c r="D40" s="24">
        <v>1.624625</v>
      </c>
      <c r="E40" s="21">
        <v>-23.962669924155733</v>
      </c>
      <c r="F40" s="21">
        <v>1.0624745287815569</v>
      </c>
      <c r="G40" s="21">
        <v>2.1366149999999999</v>
      </c>
      <c r="H40" s="24">
        <v>1.624625</v>
      </c>
      <c r="I40" s="21">
        <v>-23.962669924155733</v>
      </c>
      <c r="J40" s="21">
        <v>1.0624745287815569</v>
      </c>
      <c r="K40" s="16"/>
    </row>
    <row r="41" spans="1:11" x14ac:dyDescent="0.3">
      <c r="A41" s="14" t="s">
        <v>62</v>
      </c>
      <c r="B41" s="121" t="s">
        <v>415</v>
      </c>
      <c r="C41" s="21">
        <v>1.682571</v>
      </c>
      <c r="D41" s="24">
        <v>0.36181600000000003</v>
      </c>
      <c r="E41" s="21">
        <v>-78.496241763349062</v>
      </c>
      <c r="F41" s="21">
        <v>0.23662093351119665</v>
      </c>
      <c r="G41" s="21">
        <v>1.682571</v>
      </c>
      <c r="H41" s="24">
        <v>0.36181600000000003</v>
      </c>
      <c r="I41" s="21">
        <v>-78.496241763349062</v>
      </c>
      <c r="J41" s="21">
        <v>0.23662093351119665</v>
      </c>
      <c r="K41" s="16"/>
    </row>
    <row r="42" spans="1:11" x14ac:dyDescent="0.3">
      <c r="A42" s="14" t="s">
        <v>62</v>
      </c>
      <c r="B42" s="121" t="s">
        <v>405</v>
      </c>
      <c r="C42" s="21">
        <v>1.9330769999999999</v>
      </c>
      <c r="D42" s="24">
        <v>0.281968</v>
      </c>
      <c r="E42" s="21">
        <v>-85.413514309052346</v>
      </c>
      <c r="F42" s="21">
        <v>0.18440182684094977</v>
      </c>
      <c r="G42" s="21">
        <v>1.9330769999999999</v>
      </c>
      <c r="H42" s="24">
        <v>0.281968</v>
      </c>
      <c r="I42" s="21">
        <v>-85.413514309052346</v>
      </c>
      <c r="J42" s="21">
        <v>0.18440182684094977</v>
      </c>
      <c r="K42" s="16"/>
    </row>
    <row r="43" spans="1:11" x14ac:dyDescent="0.3">
      <c r="A43" s="14"/>
      <c r="B43" s="121" t="s">
        <v>127</v>
      </c>
      <c r="C43" s="21">
        <v>0.104547</v>
      </c>
      <c r="D43" s="24">
        <v>0.15359200000000001</v>
      </c>
      <c r="E43" s="21">
        <v>46.911915215166403</v>
      </c>
      <c r="F43" s="21">
        <v>0.10044631088689199</v>
      </c>
      <c r="G43" s="21">
        <v>0.104547</v>
      </c>
      <c r="H43" s="24">
        <v>0.15359200000000001</v>
      </c>
      <c r="I43" s="21">
        <v>46.911915215166403</v>
      </c>
      <c r="J43" s="21">
        <v>0.10044631088689199</v>
      </c>
      <c r="K43" s="16"/>
    </row>
    <row r="44" spans="1:11" x14ac:dyDescent="0.3">
      <c r="A44" s="14"/>
      <c r="B44" s="9" t="s">
        <v>2</v>
      </c>
      <c r="C44" s="21">
        <v>38.257109440000185</v>
      </c>
      <c r="D44" s="24">
        <v>35.454530040000151</v>
      </c>
      <c r="E44" s="21">
        <v>-7.3256433667457488</v>
      </c>
      <c r="F44" s="21">
        <v>23.18660312221018</v>
      </c>
      <c r="G44" s="21">
        <v>38.257109440000185</v>
      </c>
      <c r="H44" s="24">
        <v>35.454530040000151</v>
      </c>
      <c r="I44" s="21">
        <v>-7.3256433667457488</v>
      </c>
      <c r="J44" s="21">
        <v>23.18660312221018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64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77.569523839999917</v>
      </c>
      <c r="D13" s="24">
        <v>11.903249720000009</v>
      </c>
      <c r="E13" s="24">
        <v>-84.654734062113818</v>
      </c>
      <c r="F13" s="22">
        <v>100</v>
      </c>
      <c r="G13" s="24">
        <v>77.569523839999917</v>
      </c>
      <c r="H13" s="24">
        <v>11.903249720000009</v>
      </c>
      <c r="I13" s="24">
        <v>-84.654734062113818</v>
      </c>
      <c r="J13" s="22">
        <v>100</v>
      </c>
      <c r="K13" s="16"/>
      <c r="L13" s="136"/>
    </row>
    <row r="14" spans="1:14" x14ac:dyDescent="0.3">
      <c r="A14" s="14"/>
      <c r="B14" s="10" t="s">
        <v>43</v>
      </c>
      <c r="C14" s="78">
        <v>3.1054490000000001</v>
      </c>
      <c r="D14" s="30">
        <v>1.4175749999999998</v>
      </c>
      <c r="E14" s="78">
        <v>-54.35201157706986</v>
      </c>
      <c r="F14" s="78">
        <v>11.909142741231163</v>
      </c>
      <c r="G14" s="78">
        <v>3.1054490000000001</v>
      </c>
      <c r="H14" s="30">
        <v>1.4175749999999998</v>
      </c>
      <c r="I14" s="78">
        <v>-54.35201157706986</v>
      </c>
      <c r="J14" s="78">
        <v>11.909142741231163</v>
      </c>
      <c r="K14" s="16"/>
    </row>
    <row r="15" spans="1:14" x14ac:dyDescent="0.3">
      <c r="A15" s="14"/>
      <c r="B15" s="10" t="s">
        <v>53</v>
      </c>
      <c r="C15" s="78">
        <v>1.5381520000000002</v>
      </c>
      <c r="D15" s="30">
        <v>0.47267599999999999</v>
      </c>
      <c r="E15" s="78">
        <v>-69.269877099272364</v>
      </c>
      <c r="F15" s="78">
        <v>3.9709828082141558</v>
      </c>
      <c r="G15" s="78">
        <v>1.5381520000000002</v>
      </c>
      <c r="H15" s="30">
        <v>0.47267599999999999</v>
      </c>
      <c r="I15" s="78">
        <v>-69.269877099272364</v>
      </c>
      <c r="J15" s="78">
        <v>3.9709828082141558</v>
      </c>
      <c r="K15" s="16"/>
    </row>
    <row r="16" spans="1:14" x14ac:dyDescent="0.3">
      <c r="A16" s="14" t="s">
        <v>62</v>
      </c>
      <c r="B16" s="9" t="s">
        <v>385</v>
      </c>
      <c r="C16" s="21">
        <v>4.2870999999999999E-2</v>
      </c>
      <c r="D16" s="24">
        <v>2.3493E-2</v>
      </c>
      <c r="E16" s="21">
        <v>-45.200718434372888</v>
      </c>
      <c r="F16" s="21">
        <v>0.19736627015836464</v>
      </c>
      <c r="G16" s="21">
        <v>4.2870999999999999E-2</v>
      </c>
      <c r="H16" s="24">
        <v>2.3493E-2</v>
      </c>
      <c r="I16" s="21">
        <v>-45.200718434372888</v>
      </c>
      <c r="J16" s="21">
        <v>0.19736627015836464</v>
      </c>
      <c r="K16" s="16"/>
    </row>
    <row r="17" spans="1:11" x14ac:dyDescent="0.3">
      <c r="A17" s="14" t="s">
        <v>62</v>
      </c>
      <c r="B17" s="121" t="s">
        <v>386</v>
      </c>
      <c r="C17" s="21">
        <v>1.360052</v>
      </c>
      <c r="D17" s="24">
        <v>0.28570200000000001</v>
      </c>
      <c r="E17" s="21">
        <v>-78.993303197230688</v>
      </c>
      <c r="F17" s="21">
        <v>2.4002016820663643</v>
      </c>
      <c r="G17" s="21">
        <v>1.360052</v>
      </c>
      <c r="H17" s="24">
        <v>0.28570200000000001</v>
      </c>
      <c r="I17" s="21">
        <v>-78.993303197230688</v>
      </c>
      <c r="J17" s="21">
        <v>2.4002016820663643</v>
      </c>
      <c r="K17" s="16"/>
    </row>
    <row r="18" spans="1:11" x14ac:dyDescent="0.3">
      <c r="A18" s="14" t="s">
        <v>62</v>
      </c>
      <c r="B18" s="121" t="s">
        <v>387</v>
      </c>
      <c r="C18" s="21">
        <v>0.13522899999999999</v>
      </c>
      <c r="D18" s="24">
        <v>0.16348099999999999</v>
      </c>
      <c r="E18" s="21">
        <v>20.891968438722476</v>
      </c>
      <c r="F18" s="21">
        <v>1.373414855989427</v>
      </c>
      <c r="G18" s="21">
        <v>0.13522899999999999</v>
      </c>
      <c r="H18" s="24">
        <v>0.16348099999999999</v>
      </c>
      <c r="I18" s="21">
        <v>20.891968438722476</v>
      </c>
      <c r="J18" s="21">
        <v>1.373414855989427</v>
      </c>
      <c r="K18" s="16"/>
    </row>
    <row r="19" spans="1:11" x14ac:dyDescent="0.3">
      <c r="A19" s="14"/>
      <c r="B19" s="10" t="s">
        <v>54</v>
      </c>
      <c r="C19" s="78">
        <v>1.5672969999999999</v>
      </c>
      <c r="D19" s="30">
        <v>0.94489899999999993</v>
      </c>
      <c r="E19" s="78">
        <v>-39.711554351217416</v>
      </c>
      <c r="F19" s="78">
        <v>7.9381599330170083</v>
      </c>
      <c r="G19" s="78">
        <v>1.5672969999999999</v>
      </c>
      <c r="H19" s="30">
        <v>0.94489899999999993</v>
      </c>
      <c r="I19" s="78">
        <v>-39.711554351217416</v>
      </c>
      <c r="J19" s="78">
        <v>7.9381599330170083</v>
      </c>
      <c r="K19" s="16"/>
    </row>
    <row r="20" spans="1:11" x14ac:dyDescent="0.3">
      <c r="A20" s="14" t="s">
        <v>62</v>
      </c>
      <c r="B20" s="150" t="s">
        <v>388</v>
      </c>
      <c r="C20" s="21">
        <v>0.29409600000000002</v>
      </c>
      <c r="D20" s="24">
        <v>7.3092000000000004E-2</v>
      </c>
      <c r="E20" s="21">
        <v>-75.146890811163701</v>
      </c>
      <c r="F20" s="21">
        <v>0.61405079889393388</v>
      </c>
      <c r="G20" s="21">
        <v>0.29409600000000002</v>
      </c>
      <c r="H20" s="24">
        <v>7.3092000000000004E-2</v>
      </c>
      <c r="I20" s="21">
        <v>-75.146890811163701</v>
      </c>
      <c r="J20" s="21">
        <v>0.61405079889393388</v>
      </c>
      <c r="K20" s="16"/>
    </row>
    <row r="21" spans="1:11" x14ac:dyDescent="0.3">
      <c r="A21" s="14" t="s">
        <v>62</v>
      </c>
      <c r="B21" s="150" t="s">
        <v>389</v>
      </c>
      <c r="C21" s="21">
        <v>0.169983</v>
      </c>
      <c r="D21" s="24">
        <v>0.18965399999999999</v>
      </c>
      <c r="E21" s="21">
        <v>11.572333703958627</v>
      </c>
      <c r="F21" s="21">
        <v>1.5932959860645506</v>
      </c>
      <c r="G21" s="21">
        <v>0.169983</v>
      </c>
      <c r="H21" s="24">
        <v>0.18965399999999999</v>
      </c>
      <c r="I21" s="21">
        <v>11.572333703958627</v>
      </c>
      <c r="J21" s="21">
        <v>1.5932959860645506</v>
      </c>
      <c r="K21" s="16"/>
    </row>
    <row r="22" spans="1:11" x14ac:dyDescent="0.3">
      <c r="A22" s="14" t="s">
        <v>62</v>
      </c>
      <c r="B22" s="150" t="s">
        <v>406</v>
      </c>
      <c r="C22" s="21">
        <v>9.6000000000000002E-4</v>
      </c>
      <c r="D22" s="24">
        <v>4.2208000000000002E-2</v>
      </c>
      <c r="E22" s="21">
        <v>4296.666666666667</v>
      </c>
      <c r="F22" s="21">
        <v>0.35459224155468672</v>
      </c>
      <c r="G22" s="21">
        <v>9.6000000000000002E-4</v>
      </c>
      <c r="H22" s="24">
        <v>4.2208000000000002E-2</v>
      </c>
      <c r="I22" s="21">
        <v>4296.666666666667</v>
      </c>
      <c r="J22" s="21">
        <v>0.35459224155468672</v>
      </c>
      <c r="K22" s="16"/>
    </row>
    <row r="23" spans="1:11" x14ac:dyDescent="0.3">
      <c r="A23" s="14" t="s">
        <v>62</v>
      </c>
      <c r="B23" s="150" t="s">
        <v>390</v>
      </c>
      <c r="C23" s="21">
        <v>0.50651000000000002</v>
      </c>
      <c r="D23" s="24">
        <v>0.25408199999999997</v>
      </c>
      <c r="E23" s="21">
        <v>-49.83672582969735</v>
      </c>
      <c r="F23" s="21">
        <v>2.1345599393171413</v>
      </c>
      <c r="G23" s="21">
        <v>0.50651000000000002</v>
      </c>
      <c r="H23" s="24">
        <v>0.25408199999999997</v>
      </c>
      <c r="I23" s="21">
        <v>-49.83672582969735</v>
      </c>
      <c r="J23" s="21">
        <v>2.1345599393171413</v>
      </c>
      <c r="K23" s="16"/>
    </row>
    <row r="24" spans="1:11" x14ac:dyDescent="0.3">
      <c r="A24" s="14" t="s">
        <v>62</v>
      </c>
      <c r="B24" s="150" t="s">
        <v>391</v>
      </c>
      <c r="C24" s="21">
        <v>0.46746799999999999</v>
      </c>
      <c r="D24" s="24">
        <v>0.358103</v>
      </c>
      <c r="E24" s="21">
        <v>-23.395184269297577</v>
      </c>
      <c r="F24" s="21">
        <v>3.008447343571313</v>
      </c>
      <c r="G24" s="21">
        <v>0.46746799999999999</v>
      </c>
      <c r="H24" s="24">
        <v>0.358103</v>
      </c>
      <c r="I24" s="21">
        <v>-23.395184269297577</v>
      </c>
      <c r="J24" s="21">
        <v>3.008447343571313</v>
      </c>
      <c r="K24" s="16"/>
    </row>
    <row r="25" spans="1:11" s="138" customFormat="1" x14ac:dyDescent="0.3">
      <c r="A25" s="97"/>
      <c r="B25" s="184" t="s">
        <v>416</v>
      </c>
      <c r="C25" s="21">
        <v>0</v>
      </c>
      <c r="D25" s="24">
        <v>1.5640000000000001E-2</v>
      </c>
      <c r="E25" s="21" t="s">
        <v>99</v>
      </c>
      <c r="F25" s="21">
        <v>0.13139268996198117</v>
      </c>
      <c r="G25" s="21">
        <v>0</v>
      </c>
      <c r="H25" s="24">
        <v>1.5640000000000001E-2</v>
      </c>
      <c r="I25" s="21" t="s">
        <v>99</v>
      </c>
      <c r="J25" s="21">
        <v>0.13139268996198117</v>
      </c>
      <c r="K25" s="99"/>
    </row>
    <row r="26" spans="1:11" s="138" customFormat="1" x14ac:dyDescent="0.3">
      <c r="A26" s="97"/>
      <c r="B26" s="184" t="s">
        <v>417</v>
      </c>
      <c r="C26" s="21">
        <v>0.12828000000000001</v>
      </c>
      <c r="D26" s="24">
        <v>1.2120000000000001E-2</v>
      </c>
      <c r="E26" s="21">
        <v>-90.551917680074837</v>
      </c>
      <c r="F26" s="21">
        <v>0.10182093365340228</v>
      </c>
      <c r="G26" s="21">
        <v>0.12828000000000001</v>
      </c>
      <c r="H26" s="24">
        <v>1.2120000000000001E-2</v>
      </c>
      <c r="I26" s="21">
        <v>-90.551917680074837</v>
      </c>
      <c r="J26" s="21">
        <v>0.10182093365340228</v>
      </c>
      <c r="K26" s="99"/>
    </row>
    <row r="27" spans="1:11" x14ac:dyDescent="0.3">
      <c r="A27" s="14" t="s">
        <v>62</v>
      </c>
      <c r="B27" s="150" t="s">
        <v>159</v>
      </c>
      <c r="C27" s="21">
        <v>2.3945959999999999</v>
      </c>
      <c r="D27" s="24">
        <v>2.5067879999999998</v>
      </c>
      <c r="E27" s="21">
        <v>4.6852162118369733</v>
      </c>
      <c r="F27" s="21">
        <v>21.059694276497108</v>
      </c>
      <c r="G27" s="21">
        <v>2.3945959999999999</v>
      </c>
      <c r="H27" s="24">
        <v>2.5067879999999998</v>
      </c>
      <c r="I27" s="21">
        <v>4.6852162118369733</v>
      </c>
      <c r="J27" s="21">
        <v>21.059694276497108</v>
      </c>
      <c r="K27" s="16"/>
    </row>
    <row r="28" spans="1:11" s="138" customFormat="1" x14ac:dyDescent="0.3">
      <c r="A28" s="97"/>
      <c r="B28" s="150" t="s">
        <v>160</v>
      </c>
      <c r="C28" s="21">
        <v>42.485249000000003</v>
      </c>
      <c r="D28" s="24">
        <v>21.520899</v>
      </c>
      <c r="E28" s="21">
        <v>-49.345009134817595</v>
      </c>
      <c r="F28" s="21">
        <v>180.79851726407352</v>
      </c>
      <c r="G28" s="21">
        <v>42.485249000000003</v>
      </c>
      <c r="H28" s="24">
        <v>21.520899</v>
      </c>
      <c r="I28" s="21">
        <v>-49.345009134817595</v>
      </c>
      <c r="J28" s="21">
        <v>180.79851726407352</v>
      </c>
      <c r="K28" s="99"/>
    </row>
    <row r="29" spans="1:11" x14ac:dyDescent="0.3">
      <c r="A29" s="97"/>
      <c r="B29" s="150" t="s">
        <v>161</v>
      </c>
      <c r="C29" s="21">
        <v>0.115008</v>
      </c>
      <c r="D29" s="24">
        <v>9.6531000000000006E-2</v>
      </c>
      <c r="E29" s="21">
        <v>-16.065838898163598</v>
      </c>
      <c r="F29" s="21">
        <v>0.81096341142711004</v>
      </c>
      <c r="G29" s="21">
        <v>0.115008</v>
      </c>
      <c r="H29" s="24">
        <v>9.6531000000000006E-2</v>
      </c>
      <c r="I29" s="21">
        <v>-16.065838898163598</v>
      </c>
      <c r="J29" s="21">
        <v>0.81096341142711004</v>
      </c>
      <c r="K29" s="99"/>
    </row>
    <row r="30" spans="1:11" s="91" customFormat="1" x14ac:dyDescent="0.3">
      <c r="A30" s="97" t="s">
        <v>62</v>
      </c>
      <c r="B30" s="122" t="s">
        <v>44</v>
      </c>
      <c r="C30" s="78">
        <v>17.827845</v>
      </c>
      <c r="D30" s="30">
        <v>7.8456319999999993</v>
      </c>
      <c r="E30" s="78">
        <v>-55.992258178147722</v>
      </c>
      <c r="F30" s="78">
        <v>65.911681133746669</v>
      </c>
      <c r="G30" s="78">
        <v>17.827845</v>
      </c>
      <c r="H30" s="30">
        <v>7.8456319999999993</v>
      </c>
      <c r="I30" s="78">
        <v>-55.992258178147722</v>
      </c>
      <c r="J30" s="78">
        <v>65.911681133746669</v>
      </c>
      <c r="K30" s="99"/>
    </row>
    <row r="31" spans="1:11" s="91" customFormat="1" x14ac:dyDescent="0.3">
      <c r="A31" s="97" t="s">
        <v>62</v>
      </c>
      <c r="B31" s="150" t="s">
        <v>418</v>
      </c>
      <c r="C31" s="21">
        <v>3.536902</v>
      </c>
      <c r="D31" s="24">
        <v>0.90356499999999995</v>
      </c>
      <c r="E31" s="21">
        <v>-74.453207920377778</v>
      </c>
      <c r="F31" s="21">
        <v>7.5909102241366684</v>
      </c>
      <c r="G31" s="21">
        <v>3.536902</v>
      </c>
      <c r="H31" s="24">
        <v>0.90356499999999995</v>
      </c>
      <c r="I31" s="21">
        <v>-74.453207920377778</v>
      </c>
      <c r="J31" s="21">
        <v>7.5909102241366684</v>
      </c>
      <c r="K31" s="99"/>
    </row>
    <row r="32" spans="1:11" x14ac:dyDescent="0.3">
      <c r="A32" s="14"/>
      <c r="B32" s="150" t="s">
        <v>419</v>
      </c>
      <c r="C32" s="21">
        <v>3.608803</v>
      </c>
      <c r="D32" s="24">
        <v>0.99774099999999999</v>
      </c>
      <c r="E32" s="21">
        <v>-72.352577849220367</v>
      </c>
      <c r="F32" s="21">
        <v>8.3820891224652829</v>
      </c>
      <c r="G32" s="21">
        <v>3.608803</v>
      </c>
      <c r="H32" s="24">
        <v>0.99774099999999999</v>
      </c>
      <c r="I32" s="21">
        <v>-72.352577849220367</v>
      </c>
      <c r="J32" s="21">
        <v>8.3820891224652829</v>
      </c>
      <c r="K32" s="16"/>
    </row>
    <row r="33" spans="1:11" x14ac:dyDescent="0.3">
      <c r="A33" s="14" t="s">
        <v>62</v>
      </c>
      <c r="B33" s="150" t="s">
        <v>420</v>
      </c>
      <c r="C33" s="21">
        <v>0.665682</v>
      </c>
      <c r="D33" s="24">
        <v>0.67178000000000004</v>
      </c>
      <c r="E33" s="21">
        <v>0.91605301029622499</v>
      </c>
      <c r="F33" s="21">
        <v>5.6436688786866815</v>
      </c>
      <c r="G33" s="21">
        <v>0.665682</v>
      </c>
      <c r="H33" s="24">
        <v>0.67178000000000004</v>
      </c>
      <c r="I33" s="21">
        <v>0.91605301029622499</v>
      </c>
      <c r="J33" s="21">
        <v>5.6436688786866815</v>
      </c>
      <c r="K33" s="16"/>
    </row>
    <row r="34" spans="1:11" x14ac:dyDescent="0.3">
      <c r="A34" s="14" t="s">
        <v>62</v>
      </c>
      <c r="B34" s="150" t="s">
        <v>421</v>
      </c>
      <c r="C34" s="21">
        <v>1.5511060000000001</v>
      </c>
      <c r="D34" s="24">
        <v>0.35385899999999998</v>
      </c>
      <c r="E34" s="21">
        <v>-77.18666551480041</v>
      </c>
      <c r="F34" s="21">
        <v>2.9727932146583558</v>
      </c>
      <c r="G34" s="21">
        <v>1.5511060000000001</v>
      </c>
      <c r="H34" s="24">
        <v>0.35385899999999998</v>
      </c>
      <c r="I34" s="21">
        <v>-77.18666551480041</v>
      </c>
      <c r="J34" s="21">
        <v>2.9727932146583558</v>
      </c>
      <c r="K34" s="16"/>
    </row>
    <row r="35" spans="1:11" x14ac:dyDescent="0.3">
      <c r="A35" s="14" t="s">
        <v>62</v>
      </c>
      <c r="B35" s="150" t="s">
        <v>422</v>
      </c>
      <c r="C35" s="21">
        <v>2.0756999999999999</v>
      </c>
      <c r="D35" s="24">
        <v>0.32458799999999999</v>
      </c>
      <c r="E35" s="21">
        <v>-84.362480127186018</v>
      </c>
      <c r="F35" s="21">
        <v>2.7268855786048296</v>
      </c>
      <c r="G35" s="21">
        <v>2.0756999999999999</v>
      </c>
      <c r="H35" s="24">
        <v>0.32458799999999999</v>
      </c>
      <c r="I35" s="21">
        <v>-84.362480127186018</v>
      </c>
      <c r="J35" s="21">
        <v>2.7268855786048296</v>
      </c>
      <c r="K35" s="16"/>
    </row>
    <row r="36" spans="1:11" x14ac:dyDescent="0.3">
      <c r="A36" s="14" t="s">
        <v>62</v>
      </c>
      <c r="B36" s="150" t="s">
        <v>423</v>
      </c>
      <c r="C36" s="21">
        <v>2.746737</v>
      </c>
      <c r="D36" s="24">
        <v>2.7678389999999999</v>
      </c>
      <c r="E36" s="21">
        <v>0.76825702642808746</v>
      </c>
      <c r="F36" s="21">
        <v>23.252801252664955</v>
      </c>
      <c r="G36" s="21">
        <v>2.746737</v>
      </c>
      <c r="H36" s="24">
        <v>2.7678389999999999</v>
      </c>
      <c r="I36" s="21">
        <v>0.76825702642808746</v>
      </c>
      <c r="J36" s="21">
        <v>23.252801252664955</v>
      </c>
      <c r="K36" s="16"/>
    </row>
    <row r="37" spans="1:11" x14ac:dyDescent="0.3">
      <c r="A37" s="14" t="s">
        <v>62</v>
      </c>
      <c r="B37" s="150" t="s">
        <v>424</v>
      </c>
      <c r="C37" s="21">
        <v>0.122363</v>
      </c>
      <c r="D37" s="24">
        <v>0.18870700000000001</v>
      </c>
      <c r="E37" s="21">
        <v>54.219004110719759</v>
      </c>
      <c r="F37" s="21">
        <v>1.5853401754894871</v>
      </c>
      <c r="G37" s="21">
        <v>0.122363</v>
      </c>
      <c r="H37" s="24">
        <v>0.18870700000000001</v>
      </c>
      <c r="I37" s="21">
        <v>54.219004110719759</v>
      </c>
      <c r="J37" s="21">
        <v>1.5853401754894871</v>
      </c>
      <c r="K37" s="16"/>
    </row>
    <row r="38" spans="1:11" x14ac:dyDescent="0.3">
      <c r="A38" s="14" t="s">
        <v>62</v>
      </c>
      <c r="B38" s="150" t="s">
        <v>425</v>
      </c>
      <c r="C38" s="21">
        <v>1.5190619999999999</v>
      </c>
      <c r="D38" s="24">
        <v>1.0405960000000001</v>
      </c>
      <c r="E38" s="21">
        <v>-31.497463566332375</v>
      </c>
      <c r="F38" s="21">
        <v>8.742116854455098</v>
      </c>
      <c r="G38" s="21">
        <v>1.5190619999999999</v>
      </c>
      <c r="H38" s="24">
        <v>1.0405960000000001</v>
      </c>
      <c r="I38" s="21">
        <v>-31.497463566332375</v>
      </c>
      <c r="J38" s="21">
        <v>8.742116854455098</v>
      </c>
      <c r="K38" s="16"/>
    </row>
    <row r="39" spans="1:11" x14ac:dyDescent="0.3">
      <c r="A39" s="14" t="s">
        <v>62</v>
      </c>
      <c r="B39" s="150" t="s">
        <v>413</v>
      </c>
      <c r="C39" s="21">
        <v>0.17097300000000001</v>
      </c>
      <c r="D39" s="24">
        <v>0.16191800000000001</v>
      </c>
      <c r="E39" s="21">
        <v>-5.2961578728805137</v>
      </c>
      <c r="F39" s="21">
        <v>1.3602839880603621</v>
      </c>
      <c r="G39" s="21">
        <v>0.17097300000000001</v>
      </c>
      <c r="H39" s="24">
        <v>0.16191800000000001</v>
      </c>
      <c r="I39" s="21">
        <v>-5.2961578728805137</v>
      </c>
      <c r="J39" s="21">
        <v>1.3602839880603621</v>
      </c>
      <c r="K39" s="16"/>
    </row>
    <row r="40" spans="1:11" x14ac:dyDescent="0.3">
      <c r="A40" s="14" t="s">
        <v>62</v>
      </c>
      <c r="B40" s="150" t="s">
        <v>414</v>
      </c>
      <c r="C40" s="21">
        <v>1.5185139999999999</v>
      </c>
      <c r="D40" s="24">
        <v>0.34226800000000002</v>
      </c>
      <c r="E40" s="21">
        <v>-77.460332930746773</v>
      </c>
      <c r="F40" s="21">
        <v>2.8754164455183737</v>
      </c>
      <c r="G40" s="21">
        <v>1.5185139999999999</v>
      </c>
      <c r="H40" s="24">
        <v>0.34226800000000002</v>
      </c>
      <c r="I40" s="21">
        <v>-77.460332930746773</v>
      </c>
      <c r="J40" s="21">
        <v>2.8754164455183737</v>
      </c>
      <c r="K40" s="16"/>
    </row>
    <row r="41" spans="1:11" x14ac:dyDescent="0.3">
      <c r="A41" s="14" t="s">
        <v>62</v>
      </c>
      <c r="B41" s="150" t="s">
        <v>426</v>
      </c>
      <c r="C41" s="21">
        <v>0.31200299999999997</v>
      </c>
      <c r="D41" s="24">
        <v>9.2771000000000006E-2</v>
      </c>
      <c r="E41" s="21">
        <v>-70.265991032137507</v>
      </c>
      <c r="F41" s="21">
        <v>0.7793753990065827</v>
      </c>
      <c r="G41" s="21">
        <v>0.31200299999999997</v>
      </c>
      <c r="H41" s="24">
        <v>9.2771000000000006E-2</v>
      </c>
      <c r="I41" s="21">
        <v>-70.265991032137507</v>
      </c>
      <c r="J41" s="21">
        <v>0.7793753990065827</v>
      </c>
      <c r="K41" s="16"/>
    </row>
    <row r="42" spans="1:11" s="91" customFormat="1" x14ac:dyDescent="0.3">
      <c r="A42" s="97" t="s">
        <v>62</v>
      </c>
      <c r="B42" s="156" t="s">
        <v>127</v>
      </c>
      <c r="C42" s="21">
        <v>9.4344999999999998E-2</v>
      </c>
      <c r="D42" s="24">
        <v>9.9148E-2</v>
      </c>
      <c r="E42" s="21">
        <v>5.0908898192802976</v>
      </c>
      <c r="F42" s="21">
        <v>0.83294900411448258</v>
      </c>
      <c r="G42" s="21">
        <v>9.4344999999999998E-2</v>
      </c>
      <c r="H42" s="24">
        <v>9.9148E-2</v>
      </c>
      <c r="I42" s="21">
        <v>5.0908898192802976</v>
      </c>
      <c r="J42" s="21">
        <v>0.83294900411448258</v>
      </c>
      <c r="K42" s="99"/>
    </row>
    <row r="43" spans="1:11" x14ac:dyDescent="0.3">
      <c r="A43" s="14"/>
      <c r="B43" s="9" t="s">
        <v>2</v>
      </c>
      <c r="C43" s="21">
        <v>11.547031839999899</v>
      </c>
      <c r="D43" s="24">
        <v>-21.583323279999991</v>
      </c>
      <c r="E43" s="21">
        <v>-286.91663432704433</v>
      </c>
      <c r="F43" s="21">
        <v>-181.32294783109006</v>
      </c>
      <c r="G43" s="21">
        <v>11.54703183999991</v>
      </c>
      <c r="H43" s="24">
        <v>-21.583323279999988</v>
      </c>
      <c r="I43" s="21">
        <v>-286.91663432704411</v>
      </c>
      <c r="J43" s="21">
        <v>-181.32294783109003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7" t="s">
        <v>101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7"/>
      <c r="E46" s="20"/>
    </row>
    <row r="47" spans="1:11" x14ac:dyDescent="0.3">
      <c r="B47" s="20"/>
      <c r="C47" s="20"/>
      <c r="D47" s="77"/>
      <c r="E47" s="20"/>
    </row>
    <row r="48" spans="1:11" x14ac:dyDescent="0.3">
      <c r="C48" s="20"/>
      <c r="D48" s="77"/>
    </row>
    <row r="49" spans="3:5" x14ac:dyDescent="0.3">
      <c r="C49" s="20"/>
      <c r="D49" s="77"/>
    </row>
    <row r="50" spans="3:5" x14ac:dyDescent="0.3">
      <c r="C50" s="20"/>
      <c r="D50" s="77"/>
      <c r="E50" s="77"/>
    </row>
    <row r="51" spans="3:5" x14ac:dyDescent="0.3">
      <c r="C51" s="20"/>
      <c r="D51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65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115.50186536999993</v>
      </c>
      <c r="D13" s="24">
        <v>100.02544120000005</v>
      </c>
      <c r="E13" s="24">
        <v>-13.399285042213426</v>
      </c>
      <c r="F13" s="22">
        <v>100</v>
      </c>
      <c r="G13" s="24">
        <v>115.50186536999993</v>
      </c>
      <c r="H13" s="24">
        <v>100.02544120000005</v>
      </c>
      <c r="I13" s="24">
        <v>-13.399285042213426</v>
      </c>
      <c r="J13" s="22">
        <v>100</v>
      </c>
      <c r="K13" s="16"/>
    </row>
    <row r="14" spans="1:14" x14ac:dyDescent="0.3">
      <c r="A14" s="14"/>
      <c r="B14" s="10" t="s">
        <v>43</v>
      </c>
      <c r="C14" s="78">
        <v>64.70630700000001</v>
      </c>
      <c r="D14" s="30">
        <v>51.150367000000003</v>
      </c>
      <c r="E14" s="78">
        <v>-20.949951602090355</v>
      </c>
      <c r="F14" s="78">
        <v>51.137357042720019</v>
      </c>
      <c r="G14" s="78">
        <v>64.70630700000001</v>
      </c>
      <c r="H14" s="30">
        <v>51.150367000000003</v>
      </c>
      <c r="I14" s="78">
        <v>-20.949951602090355</v>
      </c>
      <c r="J14" s="78">
        <v>51.137357042720019</v>
      </c>
      <c r="K14" s="16"/>
    </row>
    <row r="15" spans="1:14" x14ac:dyDescent="0.3">
      <c r="A15" s="14"/>
      <c r="B15" s="10" t="s">
        <v>53</v>
      </c>
      <c r="C15" s="78">
        <v>33.001173000000001</v>
      </c>
      <c r="D15" s="30">
        <v>27.838055000000001</v>
      </c>
      <c r="E15" s="78">
        <v>-15.645256003476005</v>
      </c>
      <c r="F15" s="78">
        <v>27.830974466124115</v>
      </c>
      <c r="G15" s="78">
        <v>33.001173000000001</v>
      </c>
      <c r="H15" s="30">
        <v>27.838055000000001</v>
      </c>
      <c r="I15" s="78">
        <v>-15.645256003476005</v>
      </c>
      <c r="J15" s="78">
        <v>27.830974466124115</v>
      </c>
      <c r="K15" s="16"/>
    </row>
    <row r="16" spans="1:14" x14ac:dyDescent="0.3">
      <c r="A16" s="14" t="s">
        <v>62</v>
      </c>
      <c r="B16" s="9" t="s">
        <v>385</v>
      </c>
      <c r="C16" s="21">
        <v>1.975697</v>
      </c>
      <c r="D16" s="24">
        <v>2.6292870000000002</v>
      </c>
      <c r="E16" s="21">
        <v>33.081489722361269</v>
      </c>
      <c r="F16" s="21">
        <v>2.6286182479742952</v>
      </c>
      <c r="G16" s="21">
        <v>1.975697</v>
      </c>
      <c r="H16" s="24">
        <v>2.6292870000000002</v>
      </c>
      <c r="I16" s="21">
        <v>33.081489722361269</v>
      </c>
      <c r="J16" s="21">
        <v>2.6286182479742952</v>
      </c>
      <c r="K16" s="16"/>
    </row>
    <row r="17" spans="1:11" x14ac:dyDescent="0.3">
      <c r="A17" s="14" t="s">
        <v>62</v>
      </c>
      <c r="B17" s="121" t="s">
        <v>386</v>
      </c>
      <c r="C17" s="21">
        <v>18.675032999999999</v>
      </c>
      <c r="D17" s="24">
        <v>19.037963999999999</v>
      </c>
      <c r="E17" s="21">
        <v>1.9434021883656172</v>
      </c>
      <c r="F17" s="21">
        <v>19.033121745430492</v>
      </c>
      <c r="G17" s="21">
        <v>18.675032999999999</v>
      </c>
      <c r="H17" s="24">
        <v>19.037963999999999</v>
      </c>
      <c r="I17" s="21">
        <v>1.9434021883656172</v>
      </c>
      <c r="J17" s="21">
        <v>19.033121745430492</v>
      </c>
      <c r="K17" s="16"/>
    </row>
    <row r="18" spans="1:11" x14ac:dyDescent="0.3">
      <c r="A18" s="14" t="s">
        <v>62</v>
      </c>
      <c r="B18" s="121" t="s">
        <v>387</v>
      </c>
      <c r="C18" s="21">
        <v>12.350443</v>
      </c>
      <c r="D18" s="24">
        <v>6.1708040000000004</v>
      </c>
      <c r="E18" s="21">
        <v>-50.035767947757016</v>
      </c>
      <c r="F18" s="21">
        <v>6.1692344727193236</v>
      </c>
      <c r="G18" s="21">
        <v>12.350443</v>
      </c>
      <c r="H18" s="24">
        <v>6.1708040000000004</v>
      </c>
      <c r="I18" s="21">
        <v>-50.035767947757016</v>
      </c>
      <c r="J18" s="21">
        <v>6.1692344727193236</v>
      </c>
      <c r="K18" s="16"/>
    </row>
    <row r="19" spans="1:11" x14ac:dyDescent="0.3">
      <c r="A19" s="14"/>
      <c r="B19" s="10" t="s">
        <v>54</v>
      </c>
      <c r="C19" s="78">
        <v>31.705134000000005</v>
      </c>
      <c r="D19" s="30">
        <v>23.312312000000002</v>
      </c>
      <c r="E19" s="78">
        <v>-26.471491967200013</v>
      </c>
      <c r="F19" s="78">
        <v>23.306382576595915</v>
      </c>
      <c r="G19" s="78">
        <v>31.705134000000005</v>
      </c>
      <c r="H19" s="30">
        <v>23.312312000000002</v>
      </c>
      <c r="I19" s="78">
        <v>-26.471491967200013</v>
      </c>
      <c r="J19" s="78">
        <v>23.306382576595915</v>
      </c>
      <c r="K19" s="16"/>
    </row>
    <row r="20" spans="1:11" x14ac:dyDescent="0.3">
      <c r="A20" s="14" t="s">
        <v>62</v>
      </c>
      <c r="B20" s="9" t="s">
        <v>388</v>
      </c>
      <c r="C20" s="21">
        <v>1.499131</v>
      </c>
      <c r="D20" s="24">
        <v>2.3061720000000001</v>
      </c>
      <c r="E20" s="21">
        <v>53.833921118301205</v>
      </c>
      <c r="F20" s="21">
        <v>2.3055854313992259</v>
      </c>
      <c r="G20" s="21">
        <v>1.499131</v>
      </c>
      <c r="H20" s="24">
        <v>2.3061720000000001</v>
      </c>
      <c r="I20" s="21">
        <v>53.833921118301205</v>
      </c>
      <c r="J20" s="21">
        <v>2.3055854313992259</v>
      </c>
      <c r="K20" s="16"/>
    </row>
    <row r="21" spans="1:11" x14ac:dyDescent="0.3">
      <c r="A21" s="14" t="s">
        <v>62</v>
      </c>
      <c r="B21" s="121" t="s">
        <v>389</v>
      </c>
      <c r="C21" s="21">
        <v>4.3070089999999999</v>
      </c>
      <c r="D21" s="24">
        <v>1.878403</v>
      </c>
      <c r="E21" s="21">
        <v>-56.387298006574859</v>
      </c>
      <c r="F21" s="21">
        <v>1.8779252332855485</v>
      </c>
      <c r="G21" s="21">
        <v>4.3070089999999999</v>
      </c>
      <c r="H21" s="24">
        <v>1.878403</v>
      </c>
      <c r="I21" s="21">
        <v>-56.387298006574859</v>
      </c>
      <c r="J21" s="21">
        <v>1.8779252332855485</v>
      </c>
      <c r="K21" s="16"/>
    </row>
    <row r="22" spans="1:11" x14ac:dyDescent="0.3">
      <c r="A22" s="14" t="s">
        <v>62</v>
      </c>
      <c r="B22" s="121" t="s">
        <v>406</v>
      </c>
      <c r="C22" s="21">
        <v>0.64299700000000004</v>
      </c>
      <c r="D22" s="24">
        <v>0.141679</v>
      </c>
      <c r="E22" s="21">
        <v>-77.965838098778065</v>
      </c>
      <c r="F22" s="21">
        <v>0.14164296433015877</v>
      </c>
      <c r="G22" s="21">
        <v>0.64299700000000004</v>
      </c>
      <c r="H22" s="24">
        <v>0.141679</v>
      </c>
      <c r="I22" s="21">
        <v>-77.965838098778065</v>
      </c>
      <c r="J22" s="21">
        <v>0.14164296433015877</v>
      </c>
      <c r="K22" s="16"/>
    </row>
    <row r="23" spans="1:11" x14ac:dyDescent="0.3">
      <c r="A23" s="14" t="s">
        <v>62</v>
      </c>
      <c r="B23" s="121" t="s">
        <v>390</v>
      </c>
      <c r="C23" s="21">
        <v>3.112946</v>
      </c>
      <c r="D23" s="24">
        <v>3.4340199999999999</v>
      </c>
      <c r="E23" s="21">
        <v>10.314152574442348</v>
      </c>
      <c r="F23" s="21">
        <v>3.4331465663157688</v>
      </c>
      <c r="G23" s="21">
        <v>3.112946</v>
      </c>
      <c r="H23" s="24">
        <v>3.4340199999999999</v>
      </c>
      <c r="I23" s="21">
        <v>10.314152574442348</v>
      </c>
      <c r="J23" s="21">
        <v>3.4331465663157688</v>
      </c>
      <c r="K23" s="16"/>
    </row>
    <row r="24" spans="1:11" x14ac:dyDescent="0.3">
      <c r="A24" s="14" t="s">
        <v>62</v>
      </c>
      <c r="B24" s="121" t="s">
        <v>391</v>
      </c>
      <c r="C24" s="21">
        <v>7.2825569999999997</v>
      </c>
      <c r="D24" s="24">
        <v>7.4016330000000004</v>
      </c>
      <c r="E24" s="21">
        <v>1.6350850394991845</v>
      </c>
      <c r="F24" s="21">
        <v>7.3997504146974924</v>
      </c>
      <c r="G24" s="21">
        <v>7.2825569999999997</v>
      </c>
      <c r="H24" s="24">
        <v>7.4016330000000004</v>
      </c>
      <c r="I24" s="21">
        <v>1.6350850394991845</v>
      </c>
      <c r="J24" s="21">
        <v>7.3997504146974924</v>
      </c>
      <c r="K24" s="16"/>
    </row>
    <row r="25" spans="1:11" x14ac:dyDescent="0.3">
      <c r="A25" s="14" t="s">
        <v>62</v>
      </c>
      <c r="B25" s="121" t="s">
        <v>392</v>
      </c>
      <c r="C25" s="21">
        <v>0.15704299999999999</v>
      </c>
      <c r="D25" s="24">
        <v>0.18072199999999999</v>
      </c>
      <c r="E25" s="21">
        <v>15.07803595193673</v>
      </c>
      <c r="F25" s="21">
        <v>0.18067603384887634</v>
      </c>
      <c r="G25" s="21">
        <v>0.15704299999999999</v>
      </c>
      <c r="H25" s="24">
        <v>0.18072199999999999</v>
      </c>
      <c r="I25" s="21">
        <v>15.07803595193673</v>
      </c>
      <c r="J25" s="21">
        <v>0.18067603384887634</v>
      </c>
      <c r="K25" s="16"/>
    </row>
    <row r="26" spans="1:11" x14ac:dyDescent="0.3">
      <c r="A26" s="14" t="s">
        <v>62</v>
      </c>
      <c r="B26" s="121" t="s">
        <v>393</v>
      </c>
      <c r="C26" s="21">
        <v>6.4334230000000003</v>
      </c>
      <c r="D26" s="24">
        <v>2.098722</v>
      </c>
      <c r="E26" s="21">
        <v>-67.377832920359822</v>
      </c>
      <c r="F26" s="21">
        <v>2.098188195744743</v>
      </c>
      <c r="G26" s="21">
        <v>6.4334230000000003</v>
      </c>
      <c r="H26" s="24">
        <v>2.098722</v>
      </c>
      <c r="I26" s="21">
        <v>-67.377832920359822</v>
      </c>
      <c r="J26" s="21">
        <v>2.098188195744743</v>
      </c>
      <c r="K26" s="16"/>
    </row>
    <row r="27" spans="1:11" x14ac:dyDescent="0.3">
      <c r="A27" s="14" t="s">
        <v>62</v>
      </c>
      <c r="B27" s="121" t="s">
        <v>394</v>
      </c>
      <c r="C27" s="21">
        <v>8.2700279999999999</v>
      </c>
      <c r="D27" s="24">
        <v>5.8709610000000003</v>
      </c>
      <c r="E27" s="21">
        <v>-29.009176268810698</v>
      </c>
      <c r="F27" s="21">
        <v>5.8694677369740988</v>
      </c>
      <c r="G27" s="21">
        <v>8.2700279999999999</v>
      </c>
      <c r="H27" s="24">
        <v>5.8709610000000003</v>
      </c>
      <c r="I27" s="21">
        <v>-29.009176268810698</v>
      </c>
      <c r="J27" s="21">
        <v>5.8694677369740988</v>
      </c>
      <c r="K27" s="16"/>
    </row>
    <row r="28" spans="1:11" x14ac:dyDescent="0.3">
      <c r="A28" s="14" t="s">
        <v>62</v>
      </c>
      <c r="B28" s="9" t="s">
        <v>159</v>
      </c>
      <c r="C28" s="21">
        <v>0.70991099999999996</v>
      </c>
      <c r="D28" s="24">
        <v>0.47892000000000001</v>
      </c>
      <c r="E28" s="21">
        <v>-32.538022371818428</v>
      </c>
      <c r="F28" s="21">
        <v>0.47879818799539553</v>
      </c>
      <c r="G28" s="21">
        <v>0.70991099999999996</v>
      </c>
      <c r="H28" s="24">
        <v>0.47892000000000001</v>
      </c>
      <c r="I28" s="21">
        <v>-32.538022371818428</v>
      </c>
      <c r="J28" s="21">
        <v>0.47879818799539553</v>
      </c>
      <c r="K28" s="16"/>
    </row>
    <row r="29" spans="1:11" x14ac:dyDescent="0.3">
      <c r="A29" s="14" t="s">
        <v>62</v>
      </c>
      <c r="B29" s="121" t="s">
        <v>160</v>
      </c>
      <c r="C29" s="21">
        <v>17.705141999999999</v>
      </c>
      <c r="D29" s="24">
        <v>24.295867000000001</v>
      </c>
      <c r="E29" s="21">
        <v>37.224920308461826</v>
      </c>
      <c r="F29" s="21">
        <v>24.289687412046117</v>
      </c>
      <c r="G29" s="21">
        <v>17.705141999999999</v>
      </c>
      <c r="H29" s="24">
        <v>24.295867000000001</v>
      </c>
      <c r="I29" s="21">
        <v>37.224920308461826</v>
      </c>
      <c r="J29" s="21">
        <v>24.289687412046117</v>
      </c>
      <c r="K29" s="16"/>
    </row>
    <row r="30" spans="1:11" x14ac:dyDescent="0.3">
      <c r="A30" s="14" t="s">
        <v>62</v>
      </c>
      <c r="B30" s="121" t="s">
        <v>161</v>
      </c>
      <c r="C30" s="21">
        <v>0.69377900000000003</v>
      </c>
      <c r="D30" s="24">
        <v>0.51875099999999996</v>
      </c>
      <c r="E30" s="21">
        <v>-25.22820667676595</v>
      </c>
      <c r="F30" s="21">
        <v>0.51861905708844769</v>
      </c>
      <c r="G30" s="21">
        <v>0.69377900000000003</v>
      </c>
      <c r="H30" s="24">
        <v>0.51875099999999996</v>
      </c>
      <c r="I30" s="21">
        <v>-25.22820667676595</v>
      </c>
      <c r="J30" s="21">
        <v>0.51861905708844769</v>
      </c>
      <c r="K30" s="16"/>
    </row>
    <row r="31" spans="1:11" x14ac:dyDescent="0.3">
      <c r="A31" s="14"/>
      <c r="B31" s="10" t="s">
        <v>44</v>
      </c>
      <c r="C31" s="78">
        <v>5.8230430000000002</v>
      </c>
      <c r="D31" s="30">
        <v>5.0679010000000009</v>
      </c>
      <c r="E31" s="78">
        <v>-12.968168017993332</v>
      </c>
      <c r="F31" s="78">
        <v>5.0666119931096079</v>
      </c>
      <c r="G31" s="78">
        <v>5.8230430000000002</v>
      </c>
      <c r="H31" s="30">
        <v>5.0679010000000009</v>
      </c>
      <c r="I31" s="78">
        <v>-12.968168017993332</v>
      </c>
      <c r="J31" s="78">
        <v>5.0666119931096079</v>
      </c>
      <c r="K31" s="16"/>
    </row>
    <row r="32" spans="1:11" x14ac:dyDescent="0.3">
      <c r="A32" s="14" t="s">
        <v>62</v>
      </c>
      <c r="B32" s="9" t="s">
        <v>395</v>
      </c>
      <c r="C32" s="21">
        <v>0.849217</v>
      </c>
      <c r="D32" s="24">
        <v>0.77962799999999999</v>
      </c>
      <c r="E32" s="21">
        <v>-8.1944897476145648</v>
      </c>
      <c r="F32" s="21">
        <v>0.77942970373021414</v>
      </c>
      <c r="G32" s="21">
        <v>0.849217</v>
      </c>
      <c r="H32" s="24">
        <v>0.77962799999999999</v>
      </c>
      <c r="I32" s="21">
        <v>-8.1944897476145648</v>
      </c>
      <c r="J32" s="21">
        <v>0.77942970373021414</v>
      </c>
      <c r="K32" s="16"/>
    </row>
    <row r="33" spans="1:11" x14ac:dyDescent="0.3">
      <c r="A33" s="14" t="s">
        <v>62</v>
      </c>
      <c r="B33" s="121" t="s">
        <v>396</v>
      </c>
      <c r="C33" s="21">
        <v>9.0828999999999993E-2</v>
      </c>
      <c r="D33" s="24">
        <v>0.20566699999999999</v>
      </c>
      <c r="E33" s="21">
        <v>126.43318763830935</v>
      </c>
      <c r="F33" s="21">
        <v>0.20561468915570238</v>
      </c>
      <c r="G33" s="21">
        <v>9.0828999999999993E-2</v>
      </c>
      <c r="H33" s="24">
        <v>0.20566699999999999</v>
      </c>
      <c r="I33" s="21">
        <v>126.43318763830935</v>
      </c>
      <c r="J33" s="21">
        <v>0.20561468915570238</v>
      </c>
      <c r="K33" s="16"/>
    </row>
    <row r="34" spans="1:11" x14ac:dyDescent="0.3">
      <c r="A34" s="14" t="s">
        <v>62</v>
      </c>
      <c r="B34" s="121" t="s">
        <v>398</v>
      </c>
      <c r="C34" s="21">
        <v>1.2325029999999999</v>
      </c>
      <c r="D34" s="24">
        <v>1.605637</v>
      </c>
      <c r="E34" s="21">
        <v>30.274490204080639</v>
      </c>
      <c r="F34" s="21">
        <v>1.6052286105787246</v>
      </c>
      <c r="G34" s="21">
        <v>1.2325029999999999</v>
      </c>
      <c r="H34" s="24">
        <v>1.605637</v>
      </c>
      <c r="I34" s="21">
        <v>30.274490204080639</v>
      </c>
      <c r="J34" s="21">
        <v>1.6052286105787246</v>
      </c>
      <c r="K34" s="16"/>
    </row>
    <row r="35" spans="1:11" x14ac:dyDescent="0.3">
      <c r="A35" s="14" t="s">
        <v>62</v>
      </c>
      <c r="B35" s="121" t="s">
        <v>400</v>
      </c>
      <c r="C35" s="21">
        <v>2.7118E-2</v>
      </c>
      <c r="D35" s="24">
        <v>8.7762999999999994E-2</v>
      </c>
      <c r="E35" s="21">
        <v>223.63374880153404</v>
      </c>
      <c r="F35" s="21">
        <v>8.7740677718700186E-2</v>
      </c>
      <c r="G35" s="21">
        <v>2.7118E-2</v>
      </c>
      <c r="H35" s="24">
        <v>8.7762999999999994E-2</v>
      </c>
      <c r="I35" s="21">
        <v>223.63374880153404</v>
      </c>
      <c r="J35" s="21">
        <v>8.7740677718700186E-2</v>
      </c>
      <c r="K35" s="16"/>
    </row>
    <row r="36" spans="1:11" x14ac:dyDescent="0.3">
      <c r="A36" s="14" t="s">
        <v>62</v>
      </c>
      <c r="B36" s="121" t="s">
        <v>401</v>
      </c>
      <c r="C36" s="21">
        <v>0</v>
      </c>
      <c r="D36" s="24">
        <v>0.207015</v>
      </c>
      <c r="E36" s="21" t="s">
        <v>99</v>
      </c>
      <c r="F36" s="21">
        <v>0.20696234629555416</v>
      </c>
      <c r="G36" s="21">
        <v>0</v>
      </c>
      <c r="H36" s="24">
        <v>0.207015</v>
      </c>
      <c r="I36" s="21" t="s">
        <v>99</v>
      </c>
      <c r="J36" s="21">
        <v>0.20696234629555416</v>
      </c>
      <c r="K36" s="16"/>
    </row>
    <row r="37" spans="1:11" x14ac:dyDescent="0.3">
      <c r="A37" s="14" t="s">
        <v>62</v>
      </c>
      <c r="B37" s="121" t="s">
        <v>402</v>
      </c>
      <c r="C37" s="21">
        <v>0.47841800000000001</v>
      </c>
      <c r="D37" s="24">
        <v>0.75822800000000001</v>
      </c>
      <c r="E37" s="21">
        <v>58.486511795124763</v>
      </c>
      <c r="F37" s="21">
        <v>0.7580351467622416</v>
      </c>
      <c r="G37" s="21">
        <v>0.47841800000000001</v>
      </c>
      <c r="H37" s="24">
        <v>0.75822800000000001</v>
      </c>
      <c r="I37" s="21">
        <v>58.486511795124763</v>
      </c>
      <c r="J37" s="21">
        <v>0.7580351467622416</v>
      </c>
      <c r="K37" s="16"/>
    </row>
    <row r="38" spans="1:11" x14ac:dyDescent="0.3">
      <c r="A38" s="14" t="s">
        <v>62</v>
      </c>
      <c r="B38" s="121" t="s">
        <v>403</v>
      </c>
      <c r="C38" s="21">
        <v>0.92552599999999996</v>
      </c>
      <c r="D38" s="24">
        <v>0.720495</v>
      </c>
      <c r="E38" s="21">
        <v>-22.152916287602942</v>
      </c>
      <c r="F38" s="21">
        <v>0.72031174404857279</v>
      </c>
      <c r="G38" s="21">
        <v>0.92552599999999996</v>
      </c>
      <c r="H38" s="24">
        <v>0.720495</v>
      </c>
      <c r="I38" s="21">
        <v>-22.152916287602942</v>
      </c>
      <c r="J38" s="21">
        <v>0.72031174404857279</v>
      </c>
      <c r="K38" s="16"/>
    </row>
    <row r="39" spans="1:11" x14ac:dyDescent="0.3">
      <c r="A39" s="14" t="s">
        <v>62</v>
      </c>
      <c r="B39" s="121" t="s">
        <v>408</v>
      </c>
      <c r="C39" s="21">
        <v>0</v>
      </c>
      <c r="D39" s="24">
        <v>8.1210000000000004E-2</v>
      </c>
      <c r="E39" s="21" t="s">
        <v>99</v>
      </c>
      <c r="F39" s="21">
        <v>8.11893444564981E-2</v>
      </c>
      <c r="G39" s="21">
        <v>0</v>
      </c>
      <c r="H39" s="24">
        <v>8.1210000000000004E-2</v>
      </c>
      <c r="I39" s="21" t="s">
        <v>99</v>
      </c>
      <c r="J39" s="21">
        <v>8.11893444564981E-2</v>
      </c>
      <c r="K39" s="16"/>
    </row>
    <row r="40" spans="1:11" x14ac:dyDescent="0.3">
      <c r="A40" s="14" t="s">
        <v>62</v>
      </c>
      <c r="B40" s="121" t="s">
        <v>404</v>
      </c>
      <c r="C40" s="21">
        <v>0.57908899999999996</v>
      </c>
      <c r="D40" s="24">
        <v>0.55889699999999998</v>
      </c>
      <c r="E40" s="21">
        <v>-3.4868560791173731</v>
      </c>
      <c r="F40" s="21">
        <v>0.55875484606210335</v>
      </c>
      <c r="G40" s="21">
        <v>0.57908899999999996</v>
      </c>
      <c r="H40" s="24">
        <v>0.55889699999999998</v>
      </c>
      <c r="I40" s="21">
        <v>-3.4868560791173731</v>
      </c>
      <c r="J40" s="21">
        <v>0.55875484606210335</v>
      </c>
      <c r="K40" s="16"/>
    </row>
    <row r="41" spans="1:11" x14ac:dyDescent="0.3">
      <c r="A41" s="14" t="s">
        <v>62</v>
      </c>
      <c r="B41" s="121" t="s">
        <v>415</v>
      </c>
      <c r="C41" s="21">
        <v>0.164051</v>
      </c>
      <c r="D41" s="24">
        <v>1.9547999999999999E-2</v>
      </c>
      <c r="E41" s="21">
        <v>-88.084193330122957</v>
      </c>
      <c r="F41" s="21">
        <v>1.954302801915558E-2</v>
      </c>
      <c r="G41" s="21">
        <v>0.164051</v>
      </c>
      <c r="H41" s="24">
        <v>1.9547999999999999E-2</v>
      </c>
      <c r="I41" s="21">
        <v>-88.084193330122957</v>
      </c>
      <c r="J41" s="21">
        <v>1.954302801915558E-2</v>
      </c>
      <c r="K41" s="16"/>
    </row>
    <row r="42" spans="1:11" x14ac:dyDescent="0.3">
      <c r="A42" s="14" t="s">
        <v>62</v>
      </c>
      <c r="B42" s="121" t="s">
        <v>405</v>
      </c>
      <c r="C42" s="21">
        <v>1.4762919999999999</v>
      </c>
      <c r="D42" s="24">
        <v>4.3812999999999998E-2</v>
      </c>
      <c r="E42" s="21">
        <v>-97.032226686861407</v>
      </c>
      <c r="F42" s="21">
        <v>4.3801856282139527E-2</v>
      </c>
      <c r="G42" s="21">
        <v>1.4762919999999999</v>
      </c>
      <c r="H42" s="24">
        <v>4.3812999999999998E-2</v>
      </c>
      <c r="I42" s="21">
        <v>-97.032226686861407</v>
      </c>
      <c r="J42" s="21">
        <v>4.3801856282139527E-2</v>
      </c>
      <c r="K42" s="16"/>
    </row>
    <row r="43" spans="1:11" x14ac:dyDescent="0.3">
      <c r="A43" s="14"/>
      <c r="B43" s="9" t="s">
        <v>127</v>
      </c>
      <c r="C43" s="21">
        <v>5.0020000000000004E-3</v>
      </c>
      <c r="D43" s="24">
        <v>5.4344000000000003E-2</v>
      </c>
      <c r="E43" s="21">
        <v>986.44542183126748</v>
      </c>
      <c r="F43" s="21">
        <v>5.433017775081804E-2</v>
      </c>
      <c r="G43" s="21">
        <v>5.0020000000000004E-3</v>
      </c>
      <c r="H43" s="24">
        <v>5.4344000000000003E-2</v>
      </c>
      <c r="I43" s="21">
        <v>986.44542183126748</v>
      </c>
      <c r="J43" s="21">
        <v>5.433017775081804E-2</v>
      </c>
      <c r="K43" s="16"/>
    </row>
    <row r="44" spans="1:11" x14ac:dyDescent="0.3">
      <c r="A44" s="14"/>
      <c r="B44" s="9" t="s">
        <v>2</v>
      </c>
      <c r="C44" s="21">
        <v>25.858681369999932</v>
      </c>
      <c r="D44" s="24">
        <v>18.459291200000038</v>
      </c>
      <c r="E44" s="21">
        <v>-28.614723481547401</v>
      </c>
      <c r="F44" s="21">
        <v>18.454596129289584</v>
      </c>
      <c r="G44" s="21">
        <v>25.858681369999932</v>
      </c>
      <c r="H44" s="24">
        <v>18.459291200000038</v>
      </c>
      <c r="I44" s="21">
        <v>-28.614723481547401</v>
      </c>
      <c r="J44" s="21">
        <v>18.454596129289584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22.329898559999997</v>
      </c>
      <c r="D13" s="24">
        <v>26.451540070000064</v>
      </c>
      <c r="E13" s="24">
        <v>18.45794999437771</v>
      </c>
      <c r="F13" s="22">
        <v>100</v>
      </c>
      <c r="G13" s="24">
        <v>22.329898559999997</v>
      </c>
      <c r="H13" s="24">
        <v>26.451540070000064</v>
      </c>
      <c r="I13" s="24">
        <v>18.45794999437771</v>
      </c>
      <c r="J13" s="22">
        <v>100</v>
      </c>
      <c r="K13" s="16"/>
      <c r="L13" s="136"/>
    </row>
    <row r="14" spans="1:14" x14ac:dyDescent="0.3">
      <c r="A14" s="14"/>
      <c r="B14" s="10" t="s">
        <v>43</v>
      </c>
      <c r="C14" s="78">
        <v>9.3801610000000011</v>
      </c>
      <c r="D14" s="30">
        <v>4.9994449999999997</v>
      </c>
      <c r="E14" s="78">
        <v>-46.701927610837387</v>
      </c>
      <c r="F14" s="78">
        <v>18.900392894968356</v>
      </c>
      <c r="G14" s="78">
        <v>9.3801610000000011</v>
      </c>
      <c r="H14" s="30">
        <v>4.9994449999999997</v>
      </c>
      <c r="I14" s="78">
        <v>-46.701927610837387</v>
      </c>
      <c r="J14" s="78">
        <v>18.900392894968356</v>
      </c>
      <c r="K14" s="16"/>
      <c r="L14" s="23"/>
    </row>
    <row r="15" spans="1:14" x14ac:dyDescent="0.3">
      <c r="A15" s="14"/>
      <c r="B15" s="10" t="s">
        <v>53</v>
      </c>
      <c r="C15" s="78">
        <v>5.3025440000000001</v>
      </c>
      <c r="D15" s="30">
        <v>2.477509</v>
      </c>
      <c r="E15" s="78">
        <v>-53.27697422218467</v>
      </c>
      <c r="F15" s="78">
        <v>9.366218350400926</v>
      </c>
      <c r="G15" s="78">
        <v>5.3025440000000001</v>
      </c>
      <c r="H15" s="30">
        <v>2.477509</v>
      </c>
      <c r="I15" s="78">
        <v>-53.27697422218467</v>
      </c>
      <c r="J15" s="78">
        <v>9.366218350400926</v>
      </c>
      <c r="K15" s="16"/>
      <c r="L15" s="23"/>
    </row>
    <row r="16" spans="1:14" x14ac:dyDescent="0.3">
      <c r="A16" s="14" t="s">
        <v>62</v>
      </c>
      <c r="B16" s="9" t="s">
        <v>385</v>
      </c>
      <c r="C16" s="21">
        <v>0.38149</v>
      </c>
      <c r="D16" s="24">
        <v>0.283304</v>
      </c>
      <c r="E16" s="21">
        <v>-25.737502948963275</v>
      </c>
      <c r="F16" s="21">
        <v>1.0710302661027606</v>
      </c>
      <c r="G16" s="21">
        <v>0.38149</v>
      </c>
      <c r="H16" s="24">
        <v>0.283304</v>
      </c>
      <c r="I16" s="21">
        <v>-25.737502948963275</v>
      </c>
      <c r="J16" s="21">
        <v>1.0710302661027606</v>
      </c>
      <c r="K16" s="16"/>
      <c r="L16" s="23"/>
    </row>
    <row r="17" spans="1:12" x14ac:dyDescent="0.3">
      <c r="A17" s="14" t="s">
        <v>62</v>
      </c>
      <c r="B17" s="121" t="s">
        <v>386</v>
      </c>
      <c r="C17" s="21">
        <v>3.062109</v>
      </c>
      <c r="D17" s="24">
        <v>1.163707</v>
      </c>
      <c r="E17" s="21">
        <v>-61.996552049584118</v>
      </c>
      <c r="F17" s="21">
        <v>4.3993922354631243</v>
      </c>
      <c r="G17" s="21">
        <v>3.062109</v>
      </c>
      <c r="H17" s="24">
        <v>1.163707</v>
      </c>
      <c r="I17" s="21">
        <v>-61.996552049584118</v>
      </c>
      <c r="J17" s="21">
        <v>4.3993922354631243</v>
      </c>
      <c r="K17" s="16"/>
      <c r="L17" s="23"/>
    </row>
    <row r="18" spans="1:12" x14ac:dyDescent="0.3">
      <c r="A18" s="14" t="s">
        <v>62</v>
      </c>
      <c r="B18" s="121" t="s">
        <v>387</v>
      </c>
      <c r="C18" s="21">
        <v>1.8589450000000001</v>
      </c>
      <c r="D18" s="24">
        <v>1.0304979999999999</v>
      </c>
      <c r="E18" s="21">
        <v>-44.565438999002126</v>
      </c>
      <c r="F18" s="21">
        <v>3.895795848835041</v>
      </c>
      <c r="G18" s="21">
        <v>1.8589450000000001</v>
      </c>
      <c r="H18" s="24">
        <v>1.0304979999999999</v>
      </c>
      <c r="I18" s="21">
        <v>-44.565438999002126</v>
      </c>
      <c r="J18" s="21">
        <v>3.895795848835041</v>
      </c>
      <c r="K18" s="16"/>
      <c r="L18" s="23"/>
    </row>
    <row r="19" spans="1:12" x14ac:dyDescent="0.3">
      <c r="A19" s="14"/>
      <c r="B19" s="10" t="s">
        <v>54</v>
      </c>
      <c r="C19" s="78">
        <v>4.077617</v>
      </c>
      <c r="D19" s="30">
        <v>2.5219360000000002</v>
      </c>
      <c r="E19" s="78">
        <v>-38.151719496951273</v>
      </c>
      <c r="F19" s="78">
        <v>9.5341745445674313</v>
      </c>
      <c r="G19" s="78">
        <v>4.077617</v>
      </c>
      <c r="H19" s="30">
        <v>2.5219360000000002</v>
      </c>
      <c r="I19" s="78">
        <v>-38.151719496951273</v>
      </c>
      <c r="J19" s="78">
        <v>9.5341745445674313</v>
      </c>
      <c r="K19" s="16"/>
      <c r="L19" s="23"/>
    </row>
    <row r="20" spans="1:12" x14ac:dyDescent="0.3">
      <c r="A20" s="14" t="s">
        <v>62</v>
      </c>
      <c r="B20" s="9" t="s">
        <v>388</v>
      </c>
      <c r="C20" s="21">
        <v>2.0000000000000002E-5</v>
      </c>
      <c r="D20" s="24">
        <v>4.8799999999999998E-3</v>
      </c>
      <c r="E20" s="21">
        <v>24299.999999999996</v>
      </c>
      <c r="F20" s="21">
        <v>1.8448831285761837E-2</v>
      </c>
      <c r="G20" s="21">
        <v>2.0000000000000002E-5</v>
      </c>
      <c r="H20" s="24">
        <v>4.8799999999999998E-3</v>
      </c>
      <c r="I20" s="21">
        <v>24299.999999999996</v>
      </c>
      <c r="J20" s="21">
        <v>1.8448831285761837E-2</v>
      </c>
      <c r="K20" s="16"/>
      <c r="L20" s="23"/>
    </row>
    <row r="21" spans="1:12" x14ac:dyDescent="0.3">
      <c r="A21" s="14" t="s">
        <v>62</v>
      </c>
      <c r="B21" s="121" t="s">
        <v>389</v>
      </c>
      <c r="C21" s="21">
        <v>0.66381100000000004</v>
      </c>
      <c r="D21" s="24">
        <v>9.2835000000000001E-2</v>
      </c>
      <c r="E21" s="21">
        <v>-86.014844586787504</v>
      </c>
      <c r="F21" s="21">
        <v>0.35096255172411883</v>
      </c>
      <c r="G21" s="21">
        <v>0.66381100000000004</v>
      </c>
      <c r="H21" s="24">
        <v>9.2835000000000001E-2</v>
      </c>
      <c r="I21" s="21">
        <v>-86.014844586787504</v>
      </c>
      <c r="J21" s="21">
        <v>0.35096255172411883</v>
      </c>
      <c r="K21" s="16"/>
      <c r="L21" s="23"/>
    </row>
    <row r="22" spans="1:12" x14ac:dyDescent="0.3">
      <c r="A22" s="14" t="s">
        <v>62</v>
      </c>
      <c r="B22" s="121" t="s">
        <v>406</v>
      </c>
      <c r="C22" s="21">
        <v>4.0858999999999999E-2</v>
      </c>
      <c r="D22" s="24">
        <v>2.4936E-2</v>
      </c>
      <c r="E22" s="21">
        <v>-38.9706062311853</v>
      </c>
      <c r="F22" s="21">
        <v>9.4270503471671541E-2</v>
      </c>
      <c r="G22" s="21">
        <v>4.0858999999999999E-2</v>
      </c>
      <c r="H22" s="24">
        <v>2.4936E-2</v>
      </c>
      <c r="I22" s="21">
        <v>-38.9706062311853</v>
      </c>
      <c r="J22" s="21">
        <v>9.4270503471671541E-2</v>
      </c>
      <c r="K22" s="16"/>
      <c r="L22" s="23"/>
    </row>
    <row r="23" spans="1:12" x14ac:dyDescent="0.3">
      <c r="A23" s="14" t="s">
        <v>62</v>
      </c>
      <c r="B23" s="121" t="s">
        <v>390</v>
      </c>
      <c r="C23" s="21">
        <v>0.67299600000000004</v>
      </c>
      <c r="D23" s="24">
        <v>0.58169999999999999</v>
      </c>
      <c r="E23" s="21">
        <v>-13.565608116541561</v>
      </c>
      <c r="F23" s="21">
        <v>2.1991158112556679</v>
      </c>
      <c r="G23" s="21">
        <v>0.67299600000000004</v>
      </c>
      <c r="H23" s="24">
        <v>0.58169999999999999</v>
      </c>
      <c r="I23" s="21">
        <v>-13.565608116541561</v>
      </c>
      <c r="J23" s="21">
        <v>2.1991158112556679</v>
      </c>
      <c r="K23" s="16"/>
      <c r="L23" s="23"/>
    </row>
    <row r="24" spans="1:12" x14ac:dyDescent="0.3">
      <c r="A24" s="14" t="s">
        <v>62</v>
      </c>
      <c r="B24" s="121" t="s">
        <v>391</v>
      </c>
      <c r="C24" s="21">
        <v>1.3995340000000001</v>
      </c>
      <c r="D24" s="24">
        <v>0.80066599999999999</v>
      </c>
      <c r="E24" s="21">
        <v>-42.790528847459228</v>
      </c>
      <c r="F24" s="21">
        <v>3.0269163832470873</v>
      </c>
      <c r="G24" s="21">
        <v>1.3995340000000001</v>
      </c>
      <c r="H24" s="24">
        <v>0.80066599999999999</v>
      </c>
      <c r="I24" s="21">
        <v>-42.790528847459228</v>
      </c>
      <c r="J24" s="21">
        <v>3.0269163832470873</v>
      </c>
      <c r="K24" s="16"/>
      <c r="L24" s="23"/>
    </row>
    <row r="25" spans="1:12" x14ac:dyDescent="0.3">
      <c r="A25" s="14" t="s">
        <v>62</v>
      </c>
      <c r="B25" s="121" t="s">
        <v>393</v>
      </c>
      <c r="C25" s="21">
        <v>6.4963999999999994E-2</v>
      </c>
      <c r="D25" s="24">
        <v>0</v>
      </c>
      <c r="E25" s="21" t="s">
        <v>99</v>
      </c>
      <c r="F25" s="21">
        <v>0</v>
      </c>
      <c r="G25" s="21">
        <v>6.4963999999999994E-2</v>
      </c>
      <c r="H25" s="24">
        <v>0</v>
      </c>
      <c r="I25" s="21" t="s">
        <v>99</v>
      </c>
      <c r="J25" s="21">
        <v>0</v>
      </c>
      <c r="K25" s="16"/>
      <c r="L25" s="23"/>
    </row>
    <row r="26" spans="1:12" x14ac:dyDescent="0.3">
      <c r="A26" s="14" t="s">
        <v>62</v>
      </c>
      <c r="B26" s="121" t="s">
        <v>394</v>
      </c>
      <c r="C26" s="21">
        <v>1.235433</v>
      </c>
      <c r="D26" s="24">
        <v>1.0169189999999999</v>
      </c>
      <c r="E26" s="21">
        <v>-17.687240020300589</v>
      </c>
      <c r="F26" s="21">
        <v>3.8444604635831228</v>
      </c>
      <c r="G26" s="21">
        <v>1.235433</v>
      </c>
      <c r="H26" s="24">
        <v>1.0169189999999999</v>
      </c>
      <c r="I26" s="21">
        <v>-17.687240020300589</v>
      </c>
      <c r="J26" s="21">
        <v>3.8444604635831228</v>
      </c>
      <c r="K26" s="16"/>
      <c r="L26" s="23"/>
    </row>
    <row r="27" spans="1:12" x14ac:dyDescent="0.3">
      <c r="A27" s="14" t="s">
        <v>62</v>
      </c>
      <c r="B27" s="9" t="s">
        <v>159</v>
      </c>
      <c r="C27" s="21">
        <v>0.100094</v>
      </c>
      <c r="D27" s="24">
        <v>0.10349</v>
      </c>
      <c r="E27" s="21">
        <v>3.3928107578875766</v>
      </c>
      <c r="F27" s="21">
        <v>0.3912437601974369</v>
      </c>
      <c r="G27" s="21">
        <v>0.100094</v>
      </c>
      <c r="H27" s="24">
        <v>0.10349</v>
      </c>
      <c r="I27" s="21">
        <v>3.3928107578875766</v>
      </c>
      <c r="J27" s="21">
        <v>0.3912437601974369</v>
      </c>
      <c r="K27" s="16"/>
      <c r="L27" s="23"/>
    </row>
    <row r="28" spans="1:12" x14ac:dyDescent="0.3">
      <c r="A28" s="14" t="s">
        <v>62</v>
      </c>
      <c r="B28" s="121" t="s">
        <v>160</v>
      </c>
      <c r="C28" s="21">
        <v>3.5244119999999999</v>
      </c>
      <c r="D28" s="24">
        <v>2.0884100000000001</v>
      </c>
      <c r="E28" s="21">
        <v>-40.744441909742669</v>
      </c>
      <c r="F28" s="21">
        <v>7.8952302757167772</v>
      </c>
      <c r="G28" s="21">
        <v>3.5244119999999999</v>
      </c>
      <c r="H28" s="24">
        <v>2.0884100000000001</v>
      </c>
      <c r="I28" s="21">
        <v>-40.744441909742669</v>
      </c>
      <c r="J28" s="21">
        <v>7.8952302757167772</v>
      </c>
      <c r="K28" s="16"/>
      <c r="L28" s="23"/>
    </row>
    <row r="29" spans="1:12" x14ac:dyDescent="0.3">
      <c r="A29" s="97" t="s">
        <v>62</v>
      </c>
      <c r="B29" s="121" t="s">
        <v>161</v>
      </c>
      <c r="C29" s="21">
        <v>0.138159</v>
      </c>
      <c r="D29" s="24">
        <v>0.12307</v>
      </c>
      <c r="E29" s="21">
        <v>-10.921474532965647</v>
      </c>
      <c r="F29" s="21">
        <v>0.46526591523334204</v>
      </c>
      <c r="G29" s="21">
        <v>0.138159</v>
      </c>
      <c r="H29" s="24">
        <v>0.12307</v>
      </c>
      <c r="I29" s="21">
        <v>-10.921474532965647</v>
      </c>
      <c r="J29" s="21">
        <v>0.46526591523334204</v>
      </c>
      <c r="K29" s="99"/>
      <c r="L29" s="23"/>
    </row>
    <row r="30" spans="1:12" s="91" customFormat="1" x14ac:dyDescent="0.3">
      <c r="A30" s="14"/>
      <c r="B30" s="10" t="s">
        <v>44</v>
      </c>
      <c r="C30" s="78">
        <v>2.0328339999999998</v>
      </c>
      <c r="D30" s="30">
        <v>0.53817100000000007</v>
      </c>
      <c r="E30" s="78">
        <v>-73.526072468288106</v>
      </c>
      <c r="F30" s="78">
        <v>2.0345545044856013</v>
      </c>
      <c r="G30" s="78">
        <v>2.0328339999999998</v>
      </c>
      <c r="H30" s="30">
        <v>0.53817100000000007</v>
      </c>
      <c r="I30" s="78">
        <v>-73.526072468288106</v>
      </c>
      <c r="J30" s="78">
        <v>2.0345545044856013</v>
      </c>
      <c r="K30" s="16"/>
      <c r="L30" s="102"/>
    </row>
    <row r="31" spans="1:12" x14ac:dyDescent="0.3">
      <c r="A31" s="14" t="s">
        <v>62</v>
      </c>
      <c r="B31" s="9" t="s">
        <v>395</v>
      </c>
      <c r="C31" s="21">
        <v>9.0510999999999994E-2</v>
      </c>
      <c r="D31" s="24">
        <v>3.9447000000000003E-2</v>
      </c>
      <c r="E31" s="21">
        <v>-56.41745202240611</v>
      </c>
      <c r="F31" s="21">
        <v>0.14912931305931296</v>
      </c>
      <c r="G31" s="21">
        <v>9.0510999999999994E-2</v>
      </c>
      <c r="H31" s="24">
        <v>3.9447000000000003E-2</v>
      </c>
      <c r="I31" s="21">
        <v>-56.41745202240611</v>
      </c>
      <c r="J31" s="21">
        <v>0.14912931305931296</v>
      </c>
      <c r="K31" s="16"/>
      <c r="L31" s="23"/>
    </row>
    <row r="32" spans="1:12" x14ac:dyDescent="0.3">
      <c r="A32" s="14" t="s">
        <v>62</v>
      </c>
      <c r="B32" s="121" t="s">
        <v>396</v>
      </c>
      <c r="C32" s="21">
        <v>1.6045E-2</v>
      </c>
      <c r="D32" s="24">
        <v>5.1159999999999999E-3</v>
      </c>
      <c r="E32" s="21">
        <v>-68.114677469616709</v>
      </c>
      <c r="F32" s="21">
        <v>1.9341028864335565E-2</v>
      </c>
      <c r="G32" s="21">
        <v>1.6045E-2</v>
      </c>
      <c r="H32" s="24">
        <v>5.1159999999999999E-3</v>
      </c>
      <c r="I32" s="21">
        <v>-68.114677469616709</v>
      </c>
      <c r="J32" s="21">
        <v>1.9341028864335565E-2</v>
      </c>
      <c r="K32" s="16"/>
      <c r="L32" s="23"/>
    </row>
    <row r="33" spans="1:12" x14ac:dyDescent="0.3">
      <c r="A33" s="14" t="s">
        <v>62</v>
      </c>
      <c r="B33" s="121" t="s">
        <v>398</v>
      </c>
      <c r="C33" s="21">
        <v>0.448299</v>
      </c>
      <c r="D33" s="24">
        <v>0.21479999999999999</v>
      </c>
      <c r="E33" s="21">
        <v>-52.085550045839945</v>
      </c>
      <c r="F33" s="21">
        <v>0.81205101643066435</v>
      </c>
      <c r="G33" s="21">
        <v>0.448299</v>
      </c>
      <c r="H33" s="24">
        <v>0.21479999999999999</v>
      </c>
      <c r="I33" s="21">
        <v>-52.085550045839945</v>
      </c>
      <c r="J33" s="21">
        <v>0.81205101643066435</v>
      </c>
      <c r="K33" s="16"/>
      <c r="L33" s="23"/>
    </row>
    <row r="34" spans="1:12" x14ac:dyDescent="0.3">
      <c r="A34" s="14" t="s">
        <v>62</v>
      </c>
      <c r="B34" s="121" t="s">
        <v>400</v>
      </c>
      <c r="C34" s="21">
        <v>0</v>
      </c>
      <c r="D34" s="24">
        <v>2.1027000000000001E-2</v>
      </c>
      <c r="E34" s="21" t="s">
        <v>99</v>
      </c>
      <c r="F34" s="21">
        <v>7.9492535951990601E-2</v>
      </c>
      <c r="G34" s="21">
        <v>0</v>
      </c>
      <c r="H34" s="24">
        <v>2.1027000000000001E-2</v>
      </c>
      <c r="I34" s="21" t="s">
        <v>99</v>
      </c>
      <c r="J34" s="21">
        <v>7.9492535951990601E-2</v>
      </c>
      <c r="K34" s="16"/>
      <c r="L34" s="23"/>
    </row>
    <row r="35" spans="1:12" x14ac:dyDescent="0.3">
      <c r="A35" s="14" t="s">
        <v>62</v>
      </c>
      <c r="B35" s="121" t="s">
        <v>412</v>
      </c>
      <c r="C35" s="21">
        <v>1.3645670000000001</v>
      </c>
      <c r="D35" s="24">
        <v>0</v>
      </c>
      <c r="E35" s="21" t="s">
        <v>99</v>
      </c>
      <c r="F35" s="21">
        <v>0</v>
      </c>
      <c r="G35" s="21">
        <v>1.3645670000000001</v>
      </c>
      <c r="H35" s="24">
        <v>0</v>
      </c>
      <c r="I35" s="21" t="s">
        <v>99</v>
      </c>
      <c r="J35" s="21">
        <v>0</v>
      </c>
      <c r="K35" s="16"/>
      <c r="L35" s="23"/>
    </row>
    <row r="36" spans="1:12" x14ac:dyDescent="0.3">
      <c r="A36" s="14" t="s">
        <v>62</v>
      </c>
      <c r="B36" s="121" t="s">
        <v>402</v>
      </c>
      <c r="C36" s="21">
        <v>7.5000000000000002E-4</v>
      </c>
      <c r="D36" s="24">
        <v>8.2597000000000004E-2</v>
      </c>
      <c r="E36" s="21">
        <v>10912.933333333334</v>
      </c>
      <c r="F36" s="21">
        <v>0.31225781100616196</v>
      </c>
      <c r="G36" s="21">
        <v>7.5000000000000002E-4</v>
      </c>
      <c r="H36" s="24">
        <v>8.2597000000000004E-2</v>
      </c>
      <c r="I36" s="21">
        <v>10912.933333333334</v>
      </c>
      <c r="J36" s="21">
        <v>0.31225781100616196</v>
      </c>
      <c r="K36" s="16"/>
      <c r="L36" s="23"/>
    </row>
    <row r="37" spans="1:12" x14ac:dyDescent="0.3">
      <c r="A37" s="14" t="s">
        <v>62</v>
      </c>
      <c r="B37" s="121" t="s">
        <v>403</v>
      </c>
      <c r="C37" s="21">
        <v>3.1558999999999997E-2</v>
      </c>
      <c r="D37" s="24">
        <v>1.4880000000000001E-2</v>
      </c>
      <c r="E37" s="21">
        <v>-52.850217053772283</v>
      </c>
      <c r="F37" s="21">
        <v>5.6253813428716416E-2</v>
      </c>
      <c r="G37" s="21">
        <v>3.1558999999999997E-2</v>
      </c>
      <c r="H37" s="24">
        <v>1.4880000000000001E-2</v>
      </c>
      <c r="I37" s="21">
        <v>-52.850217053772283</v>
      </c>
      <c r="J37" s="21">
        <v>5.6253813428716416E-2</v>
      </c>
      <c r="K37" s="16"/>
      <c r="L37" s="23"/>
    </row>
    <row r="38" spans="1:12" x14ac:dyDescent="0.3">
      <c r="A38" s="14" t="s">
        <v>62</v>
      </c>
      <c r="B38" s="121" t="s">
        <v>404</v>
      </c>
      <c r="C38" s="21">
        <v>7.6198000000000002E-2</v>
      </c>
      <c r="D38" s="24">
        <v>0.14035600000000001</v>
      </c>
      <c r="E38" s="21">
        <v>84.199060342791171</v>
      </c>
      <c r="F38" s="21">
        <v>0.53061560736565339</v>
      </c>
      <c r="G38" s="21">
        <v>7.6198000000000002E-2</v>
      </c>
      <c r="H38" s="24">
        <v>0.14035600000000001</v>
      </c>
      <c r="I38" s="21">
        <v>84.199060342791171</v>
      </c>
      <c r="J38" s="21">
        <v>0.53061560736565339</v>
      </c>
      <c r="K38" s="16"/>
      <c r="L38" s="23"/>
    </row>
    <row r="39" spans="1:12" x14ac:dyDescent="0.3">
      <c r="A39" s="97"/>
      <c r="B39" s="150" t="s">
        <v>413</v>
      </c>
      <c r="C39" s="21">
        <v>0</v>
      </c>
      <c r="D39" s="24">
        <v>4.0000000000000002E-4</v>
      </c>
      <c r="E39" s="21" t="s">
        <v>99</v>
      </c>
      <c r="F39" s="21">
        <v>1.5121992857181834E-3</v>
      </c>
      <c r="G39" s="21">
        <v>0</v>
      </c>
      <c r="H39" s="24">
        <v>4.0000000000000002E-4</v>
      </c>
      <c r="I39" s="21" t="s">
        <v>99</v>
      </c>
      <c r="J39" s="21">
        <v>1.5121992857181834E-3</v>
      </c>
      <c r="K39" s="99"/>
      <c r="L39" s="23"/>
    </row>
    <row r="40" spans="1:12" s="138" customFormat="1" x14ac:dyDescent="0.3">
      <c r="A40" s="97"/>
      <c r="B40" s="150" t="s">
        <v>414</v>
      </c>
      <c r="C40" s="21">
        <v>4.9049999999999996E-3</v>
      </c>
      <c r="D40" s="24">
        <v>1.9547999999999999E-2</v>
      </c>
      <c r="E40" s="21">
        <v>298.53211009174311</v>
      </c>
      <c r="F40" s="21">
        <v>7.3901179093047609E-2</v>
      </c>
      <c r="G40" s="21">
        <v>4.9049999999999996E-3</v>
      </c>
      <c r="H40" s="24">
        <v>1.9547999999999999E-2</v>
      </c>
      <c r="I40" s="21">
        <v>298.53211009174311</v>
      </c>
      <c r="J40" s="21">
        <v>7.3901179093047609E-2</v>
      </c>
      <c r="K40" s="99"/>
      <c r="L40" s="136"/>
    </row>
    <row r="41" spans="1:12" x14ac:dyDescent="0.3">
      <c r="A41" s="14"/>
      <c r="B41" s="9" t="s">
        <v>2</v>
      </c>
      <c r="C41" s="21">
        <v>7.154238559999996</v>
      </c>
      <c r="D41" s="24">
        <v>18.598954070000065</v>
      </c>
      <c r="E41" s="21">
        <v>159.97111941428014</v>
      </c>
      <c r="F41" s="21">
        <v>70.313312649398483</v>
      </c>
      <c r="G41" s="21">
        <v>7.154238559999996</v>
      </c>
      <c r="H41" s="24">
        <v>18.598954070000065</v>
      </c>
      <c r="I41" s="21">
        <v>159.97111941428014</v>
      </c>
      <c r="J41" s="21">
        <v>70.313312649398483</v>
      </c>
      <c r="K41" s="16"/>
      <c r="L41" s="23"/>
    </row>
    <row r="42" spans="1:12" x14ac:dyDescent="0.3">
      <c r="A42" s="14"/>
      <c r="B42" s="9"/>
      <c r="C42" s="4"/>
      <c r="D42" s="4"/>
      <c r="E42" s="4"/>
      <c r="F42" s="5"/>
      <c r="G42" s="4"/>
      <c r="H42" s="4"/>
      <c r="I42" s="6"/>
      <c r="J42" s="6"/>
      <c r="K42" s="16"/>
    </row>
    <row r="43" spans="1:12" x14ac:dyDescent="0.3">
      <c r="A43" s="17"/>
      <c r="B43" s="37" t="s">
        <v>101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2" x14ac:dyDescent="0.3">
      <c r="B44" s="20"/>
      <c r="C44" s="20"/>
      <c r="D44" s="77"/>
      <c r="E44" s="20"/>
    </row>
    <row r="45" spans="1:12" x14ac:dyDescent="0.3">
      <c r="B45" s="20"/>
      <c r="C45" s="20"/>
      <c r="D45" s="77"/>
      <c r="E45" s="20"/>
    </row>
    <row r="46" spans="1:12" x14ac:dyDescent="0.3">
      <c r="C46" s="20"/>
      <c r="D46" s="77"/>
    </row>
    <row r="47" spans="1:12" x14ac:dyDescent="0.3">
      <c r="C47" s="20"/>
      <c r="D47" s="77"/>
    </row>
    <row r="48" spans="1:12" x14ac:dyDescent="0.3">
      <c r="C48" s="20"/>
      <c r="D48" s="77"/>
      <c r="E48" s="77"/>
    </row>
    <row r="49" spans="3:4" x14ac:dyDescent="0.3">
      <c r="C49" s="20"/>
      <c r="D49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31.737536799999997</v>
      </c>
      <c r="D13" s="24">
        <v>39.527043929999977</v>
      </c>
      <c r="E13" s="24">
        <v>24.543515078334565</v>
      </c>
      <c r="F13" s="22">
        <v>100</v>
      </c>
      <c r="G13" s="24">
        <v>31.737536799999997</v>
      </c>
      <c r="H13" s="24">
        <v>39.527043929999977</v>
      </c>
      <c r="I13" s="24">
        <v>24.543515078334565</v>
      </c>
      <c r="J13" s="22">
        <v>100</v>
      </c>
      <c r="K13" s="16"/>
    </row>
    <row r="14" spans="1:14" x14ac:dyDescent="0.3">
      <c r="A14" s="14"/>
      <c r="B14" s="10" t="s">
        <v>43</v>
      </c>
      <c r="C14" s="78">
        <v>16.107413999999999</v>
      </c>
      <c r="D14" s="30">
        <v>12.02502</v>
      </c>
      <c r="E14" s="78">
        <v>-25.344813264252096</v>
      </c>
      <c r="F14" s="78">
        <v>30.422259811018471</v>
      </c>
      <c r="G14" s="78">
        <v>16.107413999999999</v>
      </c>
      <c r="H14" s="30">
        <v>12.02502</v>
      </c>
      <c r="I14" s="78">
        <v>-25.344813264252096</v>
      </c>
      <c r="J14" s="78">
        <v>30.422259811018471</v>
      </c>
      <c r="K14" s="16"/>
    </row>
    <row r="15" spans="1:14" x14ac:dyDescent="0.3">
      <c r="A15" s="14"/>
      <c r="B15" s="10" t="s">
        <v>53</v>
      </c>
      <c r="C15" s="78">
        <v>7.8354049999999997</v>
      </c>
      <c r="D15" s="30">
        <v>6.5979159999999997</v>
      </c>
      <c r="E15" s="78">
        <v>-15.793555023639493</v>
      </c>
      <c r="F15" s="78">
        <v>16.692156417475875</v>
      </c>
      <c r="G15" s="78">
        <v>7.8354049999999997</v>
      </c>
      <c r="H15" s="30">
        <v>6.5979159999999997</v>
      </c>
      <c r="I15" s="78">
        <v>-15.793555023639493</v>
      </c>
      <c r="J15" s="78">
        <v>16.692156417475875</v>
      </c>
      <c r="K15" s="16"/>
    </row>
    <row r="16" spans="1:14" x14ac:dyDescent="0.3">
      <c r="A16" s="14" t="s">
        <v>62</v>
      </c>
      <c r="B16" s="9" t="s">
        <v>385</v>
      </c>
      <c r="C16" s="21">
        <v>0.50386299999999995</v>
      </c>
      <c r="D16" s="24">
        <v>0.61722200000000005</v>
      </c>
      <c r="E16" s="21">
        <v>22.497980601869983</v>
      </c>
      <c r="F16" s="21">
        <v>1.5615182382296617</v>
      </c>
      <c r="G16" s="21">
        <v>0.50386299999999995</v>
      </c>
      <c r="H16" s="24">
        <v>0.61722200000000005</v>
      </c>
      <c r="I16" s="21">
        <v>22.497980601869983</v>
      </c>
      <c r="J16" s="21">
        <v>1.5615182382296617</v>
      </c>
      <c r="K16" s="16"/>
    </row>
    <row r="17" spans="1:11" x14ac:dyDescent="0.3">
      <c r="A17" s="14" t="s">
        <v>62</v>
      </c>
      <c r="B17" s="121" t="s">
        <v>386</v>
      </c>
      <c r="C17" s="21">
        <v>3.7651789999999998</v>
      </c>
      <c r="D17" s="24">
        <v>4.0595889999999999</v>
      </c>
      <c r="E17" s="21">
        <v>7.8192829610491232</v>
      </c>
      <c r="F17" s="21">
        <v>10.270408804638386</v>
      </c>
      <c r="G17" s="21">
        <v>3.7651789999999998</v>
      </c>
      <c r="H17" s="24">
        <v>4.0595889999999999</v>
      </c>
      <c r="I17" s="21">
        <v>7.8192829610491232</v>
      </c>
      <c r="J17" s="21">
        <v>10.270408804638386</v>
      </c>
      <c r="K17" s="16"/>
    </row>
    <row r="18" spans="1:11" x14ac:dyDescent="0.3">
      <c r="A18" s="14" t="s">
        <v>62</v>
      </c>
      <c r="B18" s="121" t="s">
        <v>387</v>
      </c>
      <c r="C18" s="21">
        <v>3.5663629999999999</v>
      </c>
      <c r="D18" s="24">
        <v>1.9211050000000001</v>
      </c>
      <c r="E18" s="21">
        <v>-46.13265671497826</v>
      </c>
      <c r="F18" s="21">
        <v>4.8602293746078304</v>
      </c>
      <c r="G18" s="21">
        <v>3.5663629999999999</v>
      </c>
      <c r="H18" s="24">
        <v>1.9211050000000001</v>
      </c>
      <c r="I18" s="21">
        <v>-46.13265671497826</v>
      </c>
      <c r="J18" s="21">
        <v>4.8602293746078304</v>
      </c>
      <c r="K18" s="16"/>
    </row>
    <row r="19" spans="1:11" x14ac:dyDescent="0.3">
      <c r="A19" s="14"/>
      <c r="B19" s="10" t="s">
        <v>54</v>
      </c>
      <c r="C19" s="78">
        <v>8.2720090000000006</v>
      </c>
      <c r="D19" s="30">
        <v>5.4271039999999999</v>
      </c>
      <c r="E19" s="78">
        <v>-34.391947590966119</v>
      </c>
      <c r="F19" s="78">
        <v>13.730103393542597</v>
      </c>
      <c r="G19" s="78">
        <v>8.2720090000000006</v>
      </c>
      <c r="H19" s="30">
        <v>5.4271039999999999</v>
      </c>
      <c r="I19" s="78">
        <v>-34.391947590966119</v>
      </c>
      <c r="J19" s="78">
        <v>13.730103393542597</v>
      </c>
      <c r="K19" s="16"/>
    </row>
    <row r="20" spans="1:11" x14ac:dyDescent="0.3">
      <c r="A20" s="14" t="s">
        <v>62</v>
      </c>
      <c r="B20" s="9" t="s">
        <v>388</v>
      </c>
      <c r="C20" s="21">
        <v>0.32844000000000001</v>
      </c>
      <c r="D20" s="24">
        <v>0.62128499999999998</v>
      </c>
      <c r="E20" s="21">
        <v>89.162404092071597</v>
      </c>
      <c r="F20" s="21">
        <v>1.5717972765690713</v>
      </c>
      <c r="G20" s="21">
        <v>0.32844000000000001</v>
      </c>
      <c r="H20" s="24">
        <v>0.62128499999999998</v>
      </c>
      <c r="I20" s="21">
        <v>89.162404092071597</v>
      </c>
      <c r="J20" s="21">
        <v>1.5717972765690713</v>
      </c>
      <c r="K20" s="16"/>
    </row>
    <row r="21" spans="1:11" x14ac:dyDescent="0.3">
      <c r="A21" s="14" t="s">
        <v>62</v>
      </c>
      <c r="B21" s="121" t="s">
        <v>389</v>
      </c>
      <c r="C21" s="21">
        <v>1.525053</v>
      </c>
      <c r="D21" s="24">
        <v>0.81940900000000005</v>
      </c>
      <c r="E21" s="21">
        <v>-46.270129628281765</v>
      </c>
      <c r="F21" s="21">
        <v>2.0730338485496773</v>
      </c>
      <c r="G21" s="21">
        <v>1.525053</v>
      </c>
      <c r="H21" s="24">
        <v>0.81940900000000005</v>
      </c>
      <c r="I21" s="21">
        <v>-46.270129628281765</v>
      </c>
      <c r="J21" s="21">
        <v>2.0730338485496773</v>
      </c>
      <c r="K21" s="16"/>
    </row>
    <row r="22" spans="1:11" x14ac:dyDescent="0.3">
      <c r="A22" s="14" t="s">
        <v>62</v>
      </c>
      <c r="B22" s="121" t="s">
        <v>406</v>
      </c>
      <c r="C22" s="21">
        <v>0.57950999999999997</v>
      </c>
      <c r="D22" s="24">
        <v>8.7845000000000006E-2</v>
      </c>
      <c r="E22" s="21">
        <v>-84.841504029266105</v>
      </c>
      <c r="F22" s="21">
        <v>0.22224024684357435</v>
      </c>
      <c r="G22" s="21">
        <v>0.57950999999999997</v>
      </c>
      <c r="H22" s="24">
        <v>8.7845000000000006E-2</v>
      </c>
      <c r="I22" s="21">
        <v>-84.841504029266105</v>
      </c>
      <c r="J22" s="21">
        <v>0.22224024684357435</v>
      </c>
      <c r="K22" s="16"/>
    </row>
    <row r="23" spans="1:11" x14ac:dyDescent="0.3">
      <c r="A23" s="14" t="s">
        <v>62</v>
      </c>
      <c r="B23" s="121" t="s">
        <v>390</v>
      </c>
      <c r="C23" s="21">
        <v>1.446787</v>
      </c>
      <c r="D23" s="24">
        <v>0.83595699999999995</v>
      </c>
      <c r="E23" s="21">
        <v>-42.219760061432687</v>
      </c>
      <c r="F23" s="21">
        <v>2.1148988562879372</v>
      </c>
      <c r="G23" s="21">
        <v>1.446787</v>
      </c>
      <c r="H23" s="24">
        <v>0.83595699999999995</v>
      </c>
      <c r="I23" s="21">
        <v>-42.219760061432687</v>
      </c>
      <c r="J23" s="21">
        <v>2.1148988562879372</v>
      </c>
      <c r="K23" s="16"/>
    </row>
    <row r="24" spans="1:11" x14ac:dyDescent="0.3">
      <c r="A24" s="14" t="s">
        <v>62</v>
      </c>
      <c r="B24" s="121" t="s">
        <v>391</v>
      </c>
      <c r="C24" s="21">
        <v>2.139427</v>
      </c>
      <c r="D24" s="24">
        <v>2.1426539999999998</v>
      </c>
      <c r="E24" s="21">
        <v>0.15083477959285663</v>
      </c>
      <c r="F24" s="21">
        <v>5.4207291691089061</v>
      </c>
      <c r="G24" s="21">
        <v>2.139427</v>
      </c>
      <c r="H24" s="24">
        <v>2.1426539999999998</v>
      </c>
      <c r="I24" s="21">
        <v>0.15083477959285663</v>
      </c>
      <c r="J24" s="21">
        <v>5.4207291691089061</v>
      </c>
      <c r="K24" s="16"/>
    </row>
    <row r="25" spans="1:11" x14ac:dyDescent="0.3">
      <c r="A25" s="14" t="s">
        <v>62</v>
      </c>
      <c r="B25" s="121" t="s">
        <v>392</v>
      </c>
      <c r="C25" s="21">
        <v>7.5868000000000005E-2</v>
      </c>
      <c r="D25" s="24">
        <v>0</v>
      </c>
      <c r="E25" s="21" t="s">
        <v>99</v>
      </c>
      <c r="F25" s="21">
        <v>0</v>
      </c>
      <c r="G25" s="21">
        <v>7.5868000000000005E-2</v>
      </c>
      <c r="H25" s="24">
        <v>0</v>
      </c>
      <c r="I25" s="21" t="s">
        <v>99</v>
      </c>
      <c r="J25" s="21">
        <v>0</v>
      </c>
      <c r="K25" s="16"/>
    </row>
    <row r="26" spans="1:11" x14ac:dyDescent="0.3">
      <c r="A26" s="14" t="s">
        <v>62</v>
      </c>
      <c r="B26" s="121" t="s">
        <v>393</v>
      </c>
      <c r="C26" s="21">
        <v>0.10145999999999999</v>
      </c>
      <c r="D26" s="24">
        <v>1.1383000000000001E-2</v>
      </c>
      <c r="E26" s="21">
        <v>-88.780800315395226</v>
      </c>
      <c r="F26" s="21">
        <v>2.8798004779104176E-2</v>
      </c>
      <c r="G26" s="21">
        <v>0.10145999999999999</v>
      </c>
      <c r="H26" s="24">
        <v>1.1383000000000001E-2</v>
      </c>
      <c r="I26" s="21">
        <v>-88.780800315395226</v>
      </c>
      <c r="J26" s="21">
        <v>2.8798004779104176E-2</v>
      </c>
      <c r="K26" s="16"/>
    </row>
    <row r="27" spans="1:11" x14ac:dyDescent="0.3">
      <c r="A27" s="14" t="s">
        <v>62</v>
      </c>
      <c r="B27" s="121" t="s">
        <v>394</v>
      </c>
      <c r="C27" s="21">
        <v>2.0754640000000002</v>
      </c>
      <c r="D27" s="24">
        <v>0.90857100000000002</v>
      </c>
      <c r="E27" s="21">
        <v>-56.223234900725814</v>
      </c>
      <c r="F27" s="21">
        <v>2.2986059914043273</v>
      </c>
      <c r="G27" s="21">
        <v>2.0754640000000002</v>
      </c>
      <c r="H27" s="24">
        <v>0.90857100000000002</v>
      </c>
      <c r="I27" s="21">
        <v>-56.223234900725814</v>
      </c>
      <c r="J27" s="21">
        <v>2.2986059914043273</v>
      </c>
      <c r="K27" s="16"/>
    </row>
    <row r="28" spans="1:11" x14ac:dyDescent="0.3">
      <c r="A28" s="14" t="s">
        <v>62</v>
      </c>
      <c r="B28" s="9" t="s">
        <v>159</v>
      </c>
      <c r="C28" s="21">
        <v>7.5253E-2</v>
      </c>
      <c r="D28" s="24">
        <v>0.15269199999999999</v>
      </c>
      <c r="E28" s="21">
        <v>102.90486758003001</v>
      </c>
      <c r="F28" s="21">
        <v>0.38629754420899365</v>
      </c>
      <c r="G28" s="21">
        <v>7.5253E-2</v>
      </c>
      <c r="H28" s="24">
        <v>0.15269199999999999</v>
      </c>
      <c r="I28" s="21">
        <v>102.90486758003001</v>
      </c>
      <c r="J28" s="21">
        <v>0.38629754420899365</v>
      </c>
      <c r="K28" s="16"/>
    </row>
    <row r="29" spans="1:11" x14ac:dyDescent="0.3">
      <c r="A29" s="14" t="s">
        <v>62</v>
      </c>
      <c r="B29" s="121" t="s">
        <v>160</v>
      </c>
      <c r="C29" s="21">
        <v>7.2299069999999999</v>
      </c>
      <c r="D29" s="24">
        <v>5.4702010000000003</v>
      </c>
      <c r="E29" s="21">
        <v>-24.339261901985733</v>
      </c>
      <c r="F29" s="21">
        <v>13.839135073413022</v>
      </c>
      <c r="G29" s="21">
        <v>7.2299069999999999</v>
      </c>
      <c r="H29" s="24">
        <v>5.4702010000000003</v>
      </c>
      <c r="I29" s="21">
        <v>-24.339261901985733</v>
      </c>
      <c r="J29" s="21">
        <v>13.839135073413022</v>
      </c>
      <c r="K29" s="16"/>
    </row>
    <row r="30" spans="1:11" x14ac:dyDescent="0.3">
      <c r="A30" s="14" t="s">
        <v>62</v>
      </c>
      <c r="B30" s="121" t="s">
        <v>161</v>
      </c>
      <c r="C30" s="21">
        <v>0.26484799999999997</v>
      </c>
      <c r="D30" s="24">
        <v>8.3345000000000002E-2</v>
      </c>
      <c r="E30" s="21">
        <v>-68.531006464085053</v>
      </c>
      <c r="F30" s="21">
        <v>0.2108556363273687</v>
      </c>
      <c r="G30" s="21">
        <v>0.26484799999999997</v>
      </c>
      <c r="H30" s="24">
        <v>8.3345000000000002E-2</v>
      </c>
      <c r="I30" s="21">
        <v>-68.531006464085053</v>
      </c>
      <c r="J30" s="21">
        <v>0.2108556363273687</v>
      </c>
      <c r="K30" s="16"/>
    </row>
    <row r="31" spans="1:11" x14ac:dyDescent="0.3">
      <c r="A31" s="14"/>
      <c r="B31" s="10" t="s">
        <v>44</v>
      </c>
      <c r="C31" s="78">
        <v>1.3493189999999999</v>
      </c>
      <c r="D31" s="30">
        <v>1.1114040000000001</v>
      </c>
      <c r="E31" s="78">
        <v>-17.63222781269662</v>
      </c>
      <c r="F31" s="78">
        <v>2.8117559258117804</v>
      </c>
      <c r="G31" s="78">
        <v>1.3493189999999999</v>
      </c>
      <c r="H31" s="30">
        <v>1.1114040000000001</v>
      </c>
      <c r="I31" s="78">
        <v>-17.63222781269662</v>
      </c>
      <c r="J31" s="78">
        <v>2.8117559258117804</v>
      </c>
      <c r="K31" s="16"/>
    </row>
    <row r="32" spans="1:11" x14ac:dyDescent="0.3">
      <c r="A32" s="14" t="s">
        <v>62</v>
      </c>
      <c r="B32" s="9" t="s">
        <v>395</v>
      </c>
      <c r="C32" s="21">
        <v>0.100394</v>
      </c>
      <c r="D32" s="24">
        <v>7.5521000000000005E-2</v>
      </c>
      <c r="E32" s="21">
        <v>-24.775384983166315</v>
      </c>
      <c r="F32" s="21">
        <v>0.19106159350985913</v>
      </c>
      <c r="G32" s="21">
        <v>0.100394</v>
      </c>
      <c r="H32" s="24">
        <v>7.5521000000000005E-2</v>
      </c>
      <c r="I32" s="21">
        <v>-24.775384983166315</v>
      </c>
      <c r="J32" s="21">
        <v>0.19106159350985913</v>
      </c>
      <c r="K32" s="16"/>
    </row>
    <row r="33" spans="1:11" x14ac:dyDescent="0.3">
      <c r="A33" s="14" t="s">
        <v>62</v>
      </c>
      <c r="B33" s="121" t="s">
        <v>407</v>
      </c>
      <c r="C33" s="21">
        <v>0</v>
      </c>
      <c r="D33" s="24">
        <v>2.4979999999999998E-3</v>
      </c>
      <c r="E33" s="21" t="s">
        <v>99</v>
      </c>
      <c r="F33" s="21">
        <v>6.3197237932181519E-3</v>
      </c>
      <c r="G33" s="21">
        <v>0</v>
      </c>
      <c r="H33" s="24">
        <v>2.4979999999999998E-3</v>
      </c>
      <c r="I33" s="21" t="s">
        <v>99</v>
      </c>
      <c r="J33" s="21">
        <v>6.3197237932181519E-3</v>
      </c>
      <c r="K33" s="16"/>
    </row>
    <row r="34" spans="1:11" x14ac:dyDescent="0.3">
      <c r="A34" s="14" t="s">
        <v>62</v>
      </c>
      <c r="B34" s="121" t="s">
        <v>398</v>
      </c>
      <c r="C34" s="21">
        <v>2.6870000000000002E-2</v>
      </c>
      <c r="D34" s="24">
        <v>0.106322</v>
      </c>
      <c r="E34" s="21">
        <v>295.69036099739481</v>
      </c>
      <c r="F34" s="21">
        <v>0.26898545762311465</v>
      </c>
      <c r="G34" s="21">
        <v>2.6870000000000002E-2</v>
      </c>
      <c r="H34" s="24">
        <v>0.106322</v>
      </c>
      <c r="I34" s="21">
        <v>295.69036099739481</v>
      </c>
      <c r="J34" s="21">
        <v>0.26898545762311465</v>
      </c>
      <c r="K34" s="16"/>
    </row>
    <row r="35" spans="1:11" x14ac:dyDescent="0.3">
      <c r="A35" s="14" t="s">
        <v>62</v>
      </c>
      <c r="B35" s="121" t="s">
        <v>400</v>
      </c>
      <c r="C35" s="21">
        <v>2.8869999999999998E-3</v>
      </c>
      <c r="D35" s="24">
        <v>3.0204000000000002E-2</v>
      </c>
      <c r="E35" s="21">
        <v>946.20713543470742</v>
      </c>
      <c r="F35" s="21">
        <v>7.6413505784772254E-2</v>
      </c>
      <c r="G35" s="21">
        <v>2.8869999999999998E-3</v>
      </c>
      <c r="H35" s="24">
        <v>3.0204000000000002E-2</v>
      </c>
      <c r="I35" s="21">
        <v>946.20713543470742</v>
      </c>
      <c r="J35" s="21">
        <v>7.6413505784772254E-2</v>
      </c>
      <c r="K35" s="16"/>
    </row>
    <row r="36" spans="1:11" x14ac:dyDescent="0.3">
      <c r="A36" s="14" t="s">
        <v>62</v>
      </c>
      <c r="B36" s="121" t="s">
        <v>402</v>
      </c>
      <c r="C36" s="21">
        <v>0.45489499999999999</v>
      </c>
      <c r="D36" s="24">
        <v>0.62229400000000001</v>
      </c>
      <c r="E36" s="21">
        <v>36.79948119895802</v>
      </c>
      <c r="F36" s="21">
        <v>1.5743499592381491</v>
      </c>
      <c r="G36" s="21">
        <v>0.45489499999999999</v>
      </c>
      <c r="H36" s="24">
        <v>0.62229400000000001</v>
      </c>
      <c r="I36" s="21">
        <v>36.79948119895802</v>
      </c>
      <c r="J36" s="21">
        <v>1.5743499592381491</v>
      </c>
      <c r="K36" s="16"/>
    </row>
    <row r="37" spans="1:11" x14ac:dyDescent="0.3">
      <c r="A37" s="14" t="s">
        <v>62</v>
      </c>
      <c r="B37" s="121" t="s">
        <v>410</v>
      </c>
      <c r="C37" s="21">
        <v>0</v>
      </c>
      <c r="D37" s="24">
        <v>4.6639999999999997E-3</v>
      </c>
      <c r="E37" s="21" t="s">
        <v>99</v>
      </c>
      <c r="F37" s="21">
        <v>1.1799516321685133E-2</v>
      </c>
      <c r="G37" s="21">
        <v>0</v>
      </c>
      <c r="H37" s="24">
        <v>4.6639999999999997E-3</v>
      </c>
      <c r="I37" s="21" t="s">
        <v>99</v>
      </c>
      <c r="J37" s="21">
        <v>1.1799516321685133E-2</v>
      </c>
      <c r="K37" s="16"/>
    </row>
    <row r="38" spans="1:11" x14ac:dyDescent="0.3">
      <c r="A38" s="14" t="s">
        <v>62</v>
      </c>
      <c r="B38" s="121" t="s">
        <v>403</v>
      </c>
      <c r="C38" s="21">
        <v>0.21704000000000001</v>
      </c>
      <c r="D38" s="24">
        <v>5.7099999999999998E-3</v>
      </c>
      <c r="E38" s="21">
        <v>-97.369148544047178</v>
      </c>
      <c r="F38" s="21">
        <v>1.4445805788340933E-2</v>
      </c>
      <c r="G38" s="21">
        <v>0.21704000000000001</v>
      </c>
      <c r="H38" s="24">
        <v>5.7099999999999998E-3</v>
      </c>
      <c r="I38" s="21">
        <v>-97.369148544047178</v>
      </c>
      <c r="J38" s="21">
        <v>1.4445805788340933E-2</v>
      </c>
      <c r="K38" s="16"/>
    </row>
    <row r="39" spans="1:11" x14ac:dyDescent="0.3">
      <c r="A39" s="14" t="s">
        <v>62</v>
      </c>
      <c r="B39" s="121" t="s">
        <v>408</v>
      </c>
      <c r="C39" s="21">
        <v>0</v>
      </c>
      <c r="D39" s="24">
        <v>1.0479E-2</v>
      </c>
      <c r="E39" s="21" t="s">
        <v>99</v>
      </c>
      <c r="F39" s="21">
        <v>2.6510963022070864E-2</v>
      </c>
      <c r="G39" s="21">
        <v>0</v>
      </c>
      <c r="H39" s="24">
        <v>1.0479E-2</v>
      </c>
      <c r="I39" s="21" t="s">
        <v>99</v>
      </c>
      <c r="J39" s="21">
        <v>2.6510963022070864E-2</v>
      </c>
      <c r="K39" s="16"/>
    </row>
    <row r="40" spans="1:11" x14ac:dyDescent="0.3">
      <c r="A40" s="14" t="s">
        <v>62</v>
      </c>
      <c r="B40" s="121" t="s">
        <v>411</v>
      </c>
      <c r="C40" s="21">
        <v>4.7074999999999999E-2</v>
      </c>
      <c r="D40" s="24">
        <v>1.6895E-2</v>
      </c>
      <c r="E40" s="21">
        <v>-64.110462028677645</v>
      </c>
      <c r="F40" s="21">
        <v>4.2742887704732058E-2</v>
      </c>
      <c r="G40" s="21">
        <v>4.7074999999999999E-2</v>
      </c>
      <c r="H40" s="24">
        <v>1.6895E-2</v>
      </c>
      <c r="I40" s="21">
        <v>-64.110462028677645</v>
      </c>
      <c r="J40" s="21">
        <v>4.2742887704732058E-2</v>
      </c>
      <c r="K40" s="16"/>
    </row>
    <row r="41" spans="1:11" x14ac:dyDescent="0.3">
      <c r="A41" s="14" t="s">
        <v>62</v>
      </c>
      <c r="B41" s="121" t="s">
        <v>404</v>
      </c>
      <c r="C41" s="21">
        <v>0.43981399999999998</v>
      </c>
      <c r="D41" s="24">
        <v>0.235648</v>
      </c>
      <c r="E41" s="21">
        <v>-46.42098705361812</v>
      </c>
      <c r="F41" s="21">
        <v>0.59616904420507255</v>
      </c>
      <c r="G41" s="21">
        <v>0.43981399999999998</v>
      </c>
      <c r="H41" s="24">
        <v>0.235648</v>
      </c>
      <c r="I41" s="21">
        <v>-46.42098705361812</v>
      </c>
      <c r="J41" s="21">
        <v>0.59616904420507255</v>
      </c>
      <c r="K41" s="16"/>
    </row>
    <row r="42" spans="1:11" x14ac:dyDescent="0.3">
      <c r="A42" s="14" t="s">
        <v>62</v>
      </c>
      <c r="B42" s="121" t="s">
        <v>405</v>
      </c>
      <c r="C42" s="21">
        <v>6.0344000000000002E-2</v>
      </c>
      <c r="D42" s="24">
        <v>1.1689999999999999E-3</v>
      </c>
      <c r="E42" s="21">
        <v>-98.062773432321364</v>
      </c>
      <c r="F42" s="21">
        <v>2.9574688207654205E-3</v>
      </c>
      <c r="G42" s="21">
        <v>6.0344000000000002E-2</v>
      </c>
      <c r="H42" s="24">
        <v>1.1689999999999999E-3</v>
      </c>
      <c r="I42" s="21">
        <v>-98.062773432321364</v>
      </c>
      <c r="J42" s="21">
        <v>2.9574688207654205E-3</v>
      </c>
      <c r="K42" s="16"/>
    </row>
    <row r="43" spans="1:11" x14ac:dyDescent="0.3">
      <c r="A43" s="14"/>
      <c r="B43" s="9" t="s">
        <v>127</v>
      </c>
      <c r="C43" s="21">
        <v>5.0020000000000004E-3</v>
      </c>
      <c r="D43" s="24">
        <v>4.3439999999999998E-3</v>
      </c>
      <c r="E43" s="21">
        <v>-13.154738104758113</v>
      </c>
      <c r="F43" s="21">
        <v>1.0989944018310509E-2</v>
      </c>
      <c r="G43" s="21">
        <v>5.0020000000000004E-3</v>
      </c>
      <c r="H43" s="24">
        <v>4.3439999999999998E-3</v>
      </c>
      <c r="I43" s="21">
        <v>-13.154738104758113</v>
      </c>
      <c r="J43" s="21">
        <v>1.0989944018310509E-2</v>
      </c>
      <c r="K43" s="16"/>
    </row>
    <row r="44" spans="1:11" x14ac:dyDescent="0.3">
      <c r="A44" s="14"/>
      <c r="B44" s="9" t="s">
        <v>2</v>
      </c>
      <c r="C44" s="21">
        <v>6.7057938000000004</v>
      </c>
      <c r="D44" s="24">
        <v>20.68003792999998</v>
      </c>
      <c r="E44" s="21">
        <v>208.39060291415433</v>
      </c>
      <c r="F44" s="21">
        <v>52.318706065202058</v>
      </c>
      <c r="G44" s="21">
        <v>6.7057938000000004</v>
      </c>
      <c r="H44" s="24">
        <v>20.68003792999998</v>
      </c>
      <c r="I44" s="21">
        <v>208.39060291415433</v>
      </c>
      <c r="J44" s="21">
        <v>52.318706065202058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34.352081799999958</v>
      </c>
      <c r="D13" s="24">
        <v>30.720090050000007</v>
      </c>
      <c r="E13" s="24">
        <v>-10.572843215574657</v>
      </c>
      <c r="F13" s="22">
        <v>100</v>
      </c>
      <c r="G13" s="24">
        <v>34.352081799999958</v>
      </c>
      <c r="H13" s="24">
        <v>30.720090050000007</v>
      </c>
      <c r="I13" s="24">
        <v>-10.572843215574657</v>
      </c>
      <c r="J13" s="22">
        <v>100</v>
      </c>
      <c r="K13" s="16"/>
    </row>
    <row r="14" spans="1:14" x14ac:dyDescent="0.3">
      <c r="A14" s="14"/>
      <c r="B14" s="10" t="s">
        <v>43</v>
      </c>
      <c r="C14" s="78">
        <v>21.459626</v>
      </c>
      <c r="D14" s="30">
        <v>23.793759000000001</v>
      </c>
      <c r="E14" s="78">
        <v>10.876857779348082</v>
      </c>
      <c r="F14" s="78">
        <v>77.453415537758147</v>
      </c>
      <c r="G14" s="78">
        <v>21.459626</v>
      </c>
      <c r="H14" s="30">
        <v>23.793759000000001</v>
      </c>
      <c r="I14" s="78">
        <v>10.876857779348082</v>
      </c>
      <c r="J14" s="78">
        <v>77.453415537758147</v>
      </c>
      <c r="K14" s="16"/>
    </row>
    <row r="15" spans="1:14" x14ac:dyDescent="0.3">
      <c r="A15" s="14"/>
      <c r="B15" s="10" t="s">
        <v>53</v>
      </c>
      <c r="C15" s="78">
        <v>12.272076</v>
      </c>
      <c r="D15" s="30">
        <v>13.715354</v>
      </c>
      <c r="E15" s="78">
        <v>11.76066706236174</v>
      </c>
      <c r="F15" s="78">
        <v>44.646203763325218</v>
      </c>
      <c r="G15" s="78">
        <v>12.272076</v>
      </c>
      <c r="H15" s="30">
        <v>13.715354</v>
      </c>
      <c r="I15" s="78">
        <v>11.76066706236174</v>
      </c>
      <c r="J15" s="78">
        <v>44.646203763325218</v>
      </c>
      <c r="K15" s="16"/>
    </row>
    <row r="16" spans="1:14" x14ac:dyDescent="0.3">
      <c r="A16" s="14" t="s">
        <v>62</v>
      </c>
      <c r="B16" s="9" t="s">
        <v>385</v>
      </c>
      <c r="C16" s="21">
        <v>0.17213200000000001</v>
      </c>
      <c r="D16" s="24">
        <v>1.2294149999999999</v>
      </c>
      <c r="E16" s="21">
        <v>614.22803429925864</v>
      </c>
      <c r="F16" s="21">
        <v>4.0019902220306145</v>
      </c>
      <c r="G16" s="21">
        <v>0.17213200000000001</v>
      </c>
      <c r="H16" s="24">
        <v>1.2294149999999999</v>
      </c>
      <c r="I16" s="21">
        <v>614.22803429925864</v>
      </c>
      <c r="J16" s="21">
        <v>4.0019902220306145</v>
      </c>
      <c r="K16" s="16"/>
    </row>
    <row r="17" spans="1:11" x14ac:dyDescent="0.3">
      <c r="A17" s="14" t="s">
        <v>62</v>
      </c>
      <c r="B17" s="121" t="s">
        <v>386</v>
      </c>
      <c r="C17" s="21">
        <v>7.6136520000000001</v>
      </c>
      <c r="D17" s="24">
        <v>10.228495000000001</v>
      </c>
      <c r="E17" s="21">
        <v>34.344136033535541</v>
      </c>
      <c r="F17" s="21">
        <v>33.295784561022138</v>
      </c>
      <c r="G17" s="21">
        <v>7.6136520000000001</v>
      </c>
      <c r="H17" s="24">
        <v>10.228495000000001</v>
      </c>
      <c r="I17" s="21">
        <v>34.344136033535541</v>
      </c>
      <c r="J17" s="21">
        <v>33.295784561022138</v>
      </c>
      <c r="K17" s="16"/>
    </row>
    <row r="18" spans="1:11" x14ac:dyDescent="0.3">
      <c r="A18" s="14" t="s">
        <v>62</v>
      </c>
      <c r="B18" s="121" t="s">
        <v>387</v>
      </c>
      <c r="C18" s="21">
        <v>4.4862919999999997</v>
      </c>
      <c r="D18" s="24">
        <v>2.257444</v>
      </c>
      <c r="E18" s="21">
        <v>-49.681295822920127</v>
      </c>
      <c r="F18" s="21">
        <v>7.3484289802724696</v>
      </c>
      <c r="G18" s="21">
        <v>4.4862919999999997</v>
      </c>
      <c r="H18" s="24">
        <v>2.257444</v>
      </c>
      <c r="I18" s="21">
        <v>-49.681295822920127</v>
      </c>
      <c r="J18" s="21">
        <v>7.3484289802724696</v>
      </c>
      <c r="K18" s="16"/>
    </row>
    <row r="19" spans="1:11" x14ac:dyDescent="0.3">
      <c r="A19" s="14"/>
      <c r="B19" s="10" t="s">
        <v>54</v>
      </c>
      <c r="C19" s="78">
        <v>9.1875499999999999</v>
      </c>
      <c r="D19" s="30">
        <v>10.078405</v>
      </c>
      <c r="E19" s="78">
        <v>9.6963281832479922</v>
      </c>
      <c r="F19" s="78">
        <v>32.807211774432929</v>
      </c>
      <c r="G19" s="78">
        <v>9.1875499999999999</v>
      </c>
      <c r="H19" s="30">
        <v>10.078405</v>
      </c>
      <c r="I19" s="78">
        <v>9.6963281832479922</v>
      </c>
      <c r="J19" s="78">
        <v>32.807211774432929</v>
      </c>
      <c r="K19" s="16"/>
    </row>
    <row r="20" spans="1:11" x14ac:dyDescent="0.3">
      <c r="A20" s="14" t="s">
        <v>62</v>
      </c>
      <c r="B20" s="9" t="s">
        <v>388</v>
      </c>
      <c r="C20" s="21">
        <v>1.073312</v>
      </c>
      <c r="D20" s="24">
        <v>1.5300940000000001</v>
      </c>
      <c r="E20" s="21">
        <v>42.558175069318139</v>
      </c>
      <c r="F20" s="21">
        <v>4.9807601394059056</v>
      </c>
      <c r="G20" s="21">
        <v>1.073312</v>
      </c>
      <c r="H20" s="24">
        <v>1.5300940000000001</v>
      </c>
      <c r="I20" s="21">
        <v>42.558175069318139</v>
      </c>
      <c r="J20" s="21">
        <v>4.9807601394059056</v>
      </c>
      <c r="K20" s="16"/>
    </row>
    <row r="21" spans="1:11" x14ac:dyDescent="0.3">
      <c r="A21" s="14" t="s">
        <v>62</v>
      </c>
      <c r="B21" s="121" t="s">
        <v>389</v>
      </c>
      <c r="C21" s="21">
        <v>1.5739430000000001</v>
      </c>
      <c r="D21" s="24">
        <v>0.69944899999999999</v>
      </c>
      <c r="E21" s="21">
        <v>-55.560715985267571</v>
      </c>
      <c r="F21" s="21">
        <v>2.2768455393899467</v>
      </c>
      <c r="G21" s="21">
        <v>1.5739430000000001</v>
      </c>
      <c r="H21" s="24">
        <v>0.69944899999999999</v>
      </c>
      <c r="I21" s="21">
        <v>-55.560715985267571</v>
      </c>
      <c r="J21" s="21">
        <v>2.2768455393899467</v>
      </c>
      <c r="K21" s="16"/>
    </row>
    <row r="22" spans="1:11" x14ac:dyDescent="0.3">
      <c r="A22" s="14" t="s">
        <v>62</v>
      </c>
      <c r="B22" s="121" t="s">
        <v>406</v>
      </c>
      <c r="C22" s="21">
        <v>2.2627999999999999E-2</v>
      </c>
      <c r="D22" s="24">
        <v>2.8898E-2</v>
      </c>
      <c r="E22" s="21">
        <v>27.709033056390318</v>
      </c>
      <c r="F22" s="21">
        <v>9.4068734671563875E-2</v>
      </c>
      <c r="G22" s="21">
        <v>2.2627999999999999E-2</v>
      </c>
      <c r="H22" s="24">
        <v>2.8898E-2</v>
      </c>
      <c r="I22" s="21">
        <v>27.709033056390318</v>
      </c>
      <c r="J22" s="21">
        <v>9.4068734671563875E-2</v>
      </c>
      <c r="K22" s="16"/>
    </row>
    <row r="23" spans="1:11" x14ac:dyDescent="0.3">
      <c r="A23" s="14" t="s">
        <v>62</v>
      </c>
      <c r="B23" s="121" t="s">
        <v>390</v>
      </c>
      <c r="C23" s="21">
        <v>0.72578699999999996</v>
      </c>
      <c r="D23" s="24">
        <v>1.330104</v>
      </c>
      <c r="E23" s="21">
        <v>83.263684800085969</v>
      </c>
      <c r="F23" s="21">
        <v>4.3297529331298286</v>
      </c>
      <c r="G23" s="21">
        <v>0.72578699999999996</v>
      </c>
      <c r="H23" s="24">
        <v>1.330104</v>
      </c>
      <c r="I23" s="21">
        <v>83.263684800085969</v>
      </c>
      <c r="J23" s="21">
        <v>4.3297529331298286</v>
      </c>
      <c r="K23" s="16"/>
    </row>
    <row r="24" spans="1:11" x14ac:dyDescent="0.3">
      <c r="A24" s="14" t="s">
        <v>62</v>
      </c>
      <c r="B24" s="121" t="s">
        <v>391</v>
      </c>
      <c r="C24" s="21">
        <v>2.6553399999999998</v>
      </c>
      <c r="D24" s="24">
        <v>3.4803459999999999</v>
      </c>
      <c r="E24" s="21">
        <v>31.069693523239962</v>
      </c>
      <c r="F24" s="21">
        <v>11.329218092575218</v>
      </c>
      <c r="G24" s="21">
        <v>2.6553399999999998</v>
      </c>
      <c r="H24" s="24">
        <v>3.4803459999999999</v>
      </c>
      <c r="I24" s="21">
        <v>31.069693523239962</v>
      </c>
      <c r="J24" s="21">
        <v>11.329218092575218</v>
      </c>
      <c r="K24" s="16"/>
    </row>
    <row r="25" spans="1:11" x14ac:dyDescent="0.3">
      <c r="A25" s="14" t="s">
        <v>62</v>
      </c>
      <c r="B25" s="121" t="s">
        <v>392</v>
      </c>
      <c r="C25" s="21">
        <v>6.0804999999999998E-2</v>
      </c>
      <c r="D25" s="24">
        <v>0.156888</v>
      </c>
      <c r="E25" s="21">
        <v>158.01825507770744</v>
      </c>
      <c r="F25" s="21">
        <v>0.5107016279726041</v>
      </c>
      <c r="G25" s="21">
        <v>6.0804999999999998E-2</v>
      </c>
      <c r="H25" s="24">
        <v>0.156888</v>
      </c>
      <c r="I25" s="21">
        <v>158.01825507770744</v>
      </c>
      <c r="J25" s="21">
        <v>0.5107016279726041</v>
      </c>
      <c r="K25" s="16"/>
    </row>
    <row r="26" spans="1:11" x14ac:dyDescent="0.3">
      <c r="A26" s="14" t="s">
        <v>62</v>
      </c>
      <c r="B26" s="121" t="s">
        <v>393</v>
      </c>
      <c r="C26" s="21">
        <v>3.6981E-2</v>
      </c>
      <c r="D26" s="24">
        <v>2.9624999999999999E-2</v>
      </c>
      <c r="E26" s="21">
        <v>-19.8912955301371</v>
      </c>
      <c r="F26" s="21">
        <v>9.6435264192853476E-2</v>
      </c>
      <c r="G26" s="21">
        <v>3.6981E-2</v>
      </c>
      <c r="H26" s="24">
        <v>2.9624999999999999E-2</v>
      </c>
      <c r="I26" s="21">
        <v>-19.8912955301371</v>
      </c>
      <c r="J26" s="21">
        <v>9.6435264192853476E-2</v>
      </c>
      <c r="K26" s="16"/>
    </row>
    <row r="27" spans="1:11" x14ac:dyDescent="0.3">
      <c r="A27" s="14" t="s">
        <v>62</v>
      </c>
      <c r="B27" s="121" t="s">
        <v>394</v>
      </c>
      <c r="C27" s="21">
        <v>3.038754</v>
      </c>
      <c r="D27" s="24">
        <v>2.8230010000000001</v>
      </c>
      <c r="E27" s="21">
        <v>-7.1000482434576799</v>
      </c>
      <c r="F27" s="21">
        <v>9.1894294430950065</v>
      </c>
      <c r="G27" s="21">
        <v>3.038754</v>
      </c>
      <c r="H27" s="24">
        <v>2.8230010000000001</v>
      </c>
      <c r="I27" s="21">
        <v>-7.1000482434576799</v>
      </c>
      <c r="J27" s="21">
        <v>9.1894294430950065</v>
      </c>
      <c r="K27" s="16"/>
    </row>
    <row r="28" spans="1:11" x14ac:dyDescent="0.3">
      <c r="A28" s="14" t="s">
        <v>62</v>
      </c>
      <c r="B28" s="9" t="s">
        <v>159</v>
      </c>
      <c r="C28" s="21">
        <v>0.46049200000000001</v>
      </c>
      <c r="D28" s="24">
        <v>0.22262499999999999</v>
      </c>
      <c r="E28" s="21">
        <v>-51.654969033121098</v>
      </c>
      <c r="F28" s="21">
        <v>0.72468863091760349</v>
      </c>
      <c r="G28" s="21">
        <v>0.46049200000000001</v>
      </c>
      <c r="H28" s="24">
        <v>0.22262499999999999</v>
      </c>
      <c r="I28" s="21">
        <v>-51.654969033121098</v>
      </c>
      <c r="J28" s="21">
        <v>0.72468863091760349</v>
      </c>
      <c r="K28" s="16"/>
    </row>
    <row r="29" spans="1:11" x14ac:dyDescent="0.3">
      <c r="A29" s="14" t="s">
        <v>62</v>
      </c>
      <c r="B29" s="121" t="s">
        <v>160</v>
      </c>
      <c r="C29" s="21">
        <v>3.8055940000000001</v>
      </c>
      <c r="D29" s="24">
        <v>6.6001820000000002</v>
      </c>
      <c r="E29" s="21">
        <v>73.433687356034312</v>
      </c>
      <c r="F29" s="21">
        <v>21.484904468891681</v>
      </c>
      <c r="G29" s="21">
        <v>3.8055940000000001</v>
      </c>
      <c r="H29" s="24">
        <v>6.6001820000000002</v>
      </c>
      <c r="I29" s="21">
        <v>73.433687356034312</v>
      </c>
      <c r="J29" s="21">
        <v>21.484904468891681</v>
      </c>
      <c r="K29" s="16"/>
    </row>
    <row r="30" spans="1:11" x14ac:dyDescent="0.3">
      <c r="A30" s="14" t="s">
        <v>62</v>
      </c>
      <c r="B30" s="121" t="s">
        <v>161</v>
      </c>
      <c r="C30" s="21">
        <v>0.27032400000000001</v>
      </c>
      <c r="D30" s="24">
        <v>1.09E-2</v>
      </c>
      <c r="E30" s="21">
        <v>-95.967801601041714</v>
      </c>
      <c r="F30" s="21">
        <v>3.5481666825387434E-2</v>
      </c>
      <c r="G30" s="21">
        <v>0.27032400000000001</v>
      </c>
      <c r="H30" s="24">
        <v>1.09E-2</v>
      </c>
      <c r="I30" s="21">
        <v>-95.967801601041714</v>
      </c>
      <c r="J30" s="21">
        <v>3.5481666825387434E-2</v>
      </c>
      <c r="K30" s="16"/>
    </row>
    <row r="31" spans="1:11" x14ac:dyDescent="0.3">
      <c r="A31" s="14"/>
      <c r="B31" s="10" t="s">
        <v>44</v>
      </c>
      <c r="C31" s="78">
        <v>1.2932380000000001</v>
      </c>
      <c r="D31" s="30">
        <v>1.7552380000000001</v>
      </c>
      <c r="E31" s="78">
        <v>35.724282769296913</v>
      </c>
      <c r="F31" s="78">
        <v>5.713648616078844</v>
      </c>
      <c r="G31" s="78">
        <v>1.2932380000000001</v>
      </c>
      <c r="H31" s="30">
        <v>1.7552380000000001</v>
      </c>
      <c r="I31" s="78">
        <v>35.724282769296913</v>
      </c>
      <c r="J31" s="78">
        <v>5.713648616078844</v>
      </c>
      <c r="K31" s="16"/>
    </row>
    <row r="32" spans="1:11" x14ac:dyDescent="0.3">
      <c r="A32" s="14" t="s">
        <v>62</v>
      </c>
      <c r="B32" s="9" t="s">
        <v>395</v>
      </c>
      <c r="C32" s="21">
        <v>0.3216</v>
      </c>
      <c r="D32" s="24">
        <v>0.13264999999999999</v>
      </c>
      <c r="E32" s="21">
        <v>-58.753109452736318</v>
      </c>
      <c r="F32" s="21">
        <v>0.43180211966859117</v>
      </c>
      <c r="G32" s="21">
        <v>0.3216</v>
      </c>
      <c r="H32" s="24">
        <v>0.13264999999999999</v>
      </c>
      <c r="I32" s="21">
        <v>-58.753109452736318</v>
      </c>
      <c r="J32" s="21">
        <v>0.43180211966859117</v>
      </c>
      <c r="K32" s="16"/>
    </row>
    <row r="33" spans="1:11" x14ac:dyDescent="0.3">
      <c r="A33" s="14" t="s">
        <v>62</v>
      </c>
      <c r="B33" s="121" t="s">
        <v>407</v>
      </c>
      <c r="C33" s="21">
        <v>2.4399999999999999E-4</v>
      </c>
      <c r="D33" s="24">
        <v>2.0820000000000001E-3</v>
      </c>
      <c r="E33" s="21">
        <v>753.27868852459028</v>
      </c>
      <c r="F33" s="21">
        <v>6.7773238835281335E-3</v>
      </c>
      <c r="G33" s="21">
        <v>2.4399999999999999E-4</v>
      </c>
      <c r="H33" s="24">
        <v>2.0820000000000001E-3</v>
      </c>
      <c r="I33" s="21">
        <v>753.27868852459028</v>
      </c>
      <c r="J33" s="21">
        <v>6.7773238835281335E-3</v>
      </c>
      <c r="K33" s="16"/>
    </row>
    <row r="34" spans="1:11" x14ac:dyDescent="0.3">
      <c r="A34" s="14" t="s">
        <v>62</v>
      </c>
      <c r="B34" s="121" t="s">
        <v>396</v>
      </c>
      <c r="C34" s="21">
        <v>5.1619999999999999E-3</v>
      </c>
      <c r="D34" s="24">
        <v>0.13906299999999999</v>
      </c>
      <c r="E34" s="21">
        <v>2593.9752034095309</v>
      </c>
      <c r="F34" s="21">
        <v>0.452677709517326</v>
      </c>
      <c r="G34" s="21">
        <v>5.1619999999999999E-3</v>
      </c>
      <c r="H34" s="24">
        <v>0.13906299999999999</v>
      </c>
      <c r="I34" s="21">
        <v>2593.9752034095309</v>
      </c>
      <c r="J34" s="21">
        <v>0.452677709517326</v>
      </c>
      <c r="K34" s="16"/>
    </row>
    <row r="35" spans="1:11" x14ac:dyDescent="0.3">
      <c r="A35" s="14" t="s">
        <v>62</v>
      </c>
      <c r="B35" s="121" t="s">
        <v>398</v>
      </c>
      <c r="C35" s="21">
        <v>0.70387</v>
      </c>
      <c r="D35" s="24">
        <v>1.278443</v>
      </c>
      <c r="E35" s="21">
        <v>81.630556778950663</v>
      </c>
      <c r="F35" s="21">
        <v>4.1615861083714494</v>
      </c>
      <c r="G35" s="21">
        <v>0.70387</v>
      </c>
      <c r="H35" s="24">
        <v>1.278443</v>
      </c>
      <c r="I35" s="21">
        <v>81.630556778950663</v>
      </c>
      <c r="J35" s="21">
        <v>4.1615861083714494</v>
      </c>
      <c r="K35" s="16"/>
    </row>
    <row r="36" spans="1:11" x14ac:dyDescent="0.3">
      <c r="A36" s="14" t="s">
        <v>62</v>
      </c>
      <c r="B36" s="121" t="s">
        <v>400</v>
      </c>
      <c r="C36" s="21">
        <v>1.3089E-2</v>
      </c>
      <c r="D36" s="24">
        <v>1.9827999999999998E-2</v>
      </c>
      <c r="E36" s="21">
        <v>51.485980594392224</v>
      </c>
      <c r="F36" s="21">
        <v>6.4544081634291928E-2</v>
      </c>
      <c r="G36" s="21">
        <v>1.3089E-2</v>
      </c>
      <c r="H36" s="24">
        <v>1.9827999999999998E-2</v>
      </c>
      <c r="I36" s="21">
        <v>51.485980594392224</v>
      </c>
      <c r="J36" s="21">
        <v>6.4544081634291928E-2</v>
      </c>
      <c r="K36" s="16"/>
    </row>
    <row r="37" spans="1:11" x14ac:dyDescent="0.3">
      <c r="A37" s="14" t="s">
        <v>62</v>
      </c>
      <c r="B37" s="121" t="s">
        <v>402</v>
      </c>
      <c r="C37" s="21">
        <v>2.2238999999999998E-2</v>
      </c>
      <c r="D37" s="24">
        <v>2.9387E-2</v>
      </c>
      <c r="E37" s="21">
        <v>32.141732991591354</v>
      </c>
      <c r="F37" s="21">
        <v>9.5660526880519334E-2</v>
      </c>
      <c r="G37" s="21">
        <v>2.2238999999999998E-2</v>
      </c>
      <c r="H37" s="24">
        <v>2.9387E-2</v>
      </c>
      <c r="I37" s="21">
        <v>32.141732991591354</v>
      </c>
      <c r="J37" s="21">
        <v>9.5660526880519334E-2</v>
      </c>
      <c r="K37" s="16"/>
    </row>
    <row r="38" spans="1:11" x14ac:dyDescent="0.3">
      <c r="A38" s="14" t="s">
        <v>62</v>
      </c>
      <c r="B38" s="121" t="s">
        <v>403</v>
      </c>
      <c r="C38" s="21">
        <v>6.4823000000000006E-2</v>
      </c>
      <c r="D38" s="24">
        <v>3.2058000000000003E-2</v>
      </c>
      <c r="E38" s="21">
        <v>-50.545331132468419</v>
      </c>
      <c r="F38" s="21">
        <v>0.10435516285213493</v>
      </c>
      <c r="G38" s="21">
        <v>6.4823000000000006E-2</v>
      </c>
      <c r="H38" s="24">
        <v>3.2058000000000003E-2</v>
      </c>
      <c r="I38" s="21">
        <v>-50.545331132468419</v>
      </c>
      <c r="J38" s="21">
        <v>0.10435516285213493</v>
      </c>
      <c r="K38" s="16"/>
    </row>
    <row r="39" spans="1:11" x14ac:dyDescent="0.3">
      <c r="A39" s="14" t="s">
        <v>62</v>
      </c>
      <c r="B39" s="121" t="s">
        <v>408</v>
      </c>
      <c r="C39" s="21">
        <v>0</v>
      </c>
      <c r="D39" s="24">
        <v>7.0732000000000003E-2</v>
      </c>
      <c r="E39" s="21" t="s">
        <v>99</v>
      </c>
      <c r="F39" s="21">
        <v>0.23024672090764262</v>
      </c>
      <c r="G39" s="21">
        <v>0</v>
      </c>
      <c r="H39" s="24">
        <v>7.0732000000000003E-2</v>
      </c>
      <c r="I39" s="21" t="s">
        <v>99</v>
      </c>
      <c r="J39" s="21">
        <v>0.23024672090764262</v>
      </c>
      <c r="K39" s="16"/>
    </row>
    <row r="40" spans="1:11" x14ac:dyDescent="0.3">
      <c r="A40" s="14" t="s">
        <v>62</v>
      </c>
      <c r="B40" s="121" t="s">
        <v>404</v>
      </c>
      <c r="C40" s="21">
        <v>6.3076999999999994E-2</v>
      </c>
      <c r="D40" s="24">
        <v>3.3994999999999997E-2</v>
      </c>
      <c r="E40" s="21">
        <v>-46.105553529812774</v>
      </c>
      <c r="F40" s="21">
        <v>0.11066048291092163</v>
      </c>
      <c r="G40" s="21">
        <v>6.3076999999999994E-2</v>
      </c>
      <c r="H40" s="24">
        <v>3.3994999999999997E-2</v>
      </c>
      <c r="I40" s="21">
        <v>-46.105553529812774</v>
      </c>
      <c r="J40" s="21">
        <v>0.11066048291092163</v>
      </c>
      <c r="K40" s="16"/>
    </row>
    <row r="41" spans="1:11" x14ac:dyDescent="0.3">
      <c r="A41" s="14" t="s">
        <v>62</v>
      </c>
      <c r="B41" s="121" t="s">
        <v>409</v>
      </c>
      <c r="C41" s="21">
        <v>0</v>
      </c>
      <c r="D41" s="24">
        <v>1.6705999999999999E-2</v>
      </c>
      <c r="E41" s="21" t="s">
        <v>99</v>
      </c>
      <c r="F41" s="21">
        <v>5.4381351007791054E-2</v>
      </c>
      <c r="G41" s="21">
        <v>0</v>
      </c>
      <c r="H41" s="24">
        <v>1.6705999999999999E-2</v>
      </c>
      <c r="I41" s="21" t="s">
        <v>99</v>
      </c>
      <c r="J41" s="21">
        <v>5.4381351007791054E-2</v>
      </c>
      <c r="K41" s="16"/>
    </row>
    <row r="42" spans="1:11" x14ac:dyDescent="0.3">
      <c r="A42" s="14" t="s">
        <v>62</v>
      </c>
      <c r="B42" s="121" t="s">
        <v>405</v>
      </c>
      <c r="C42" s="21">
        <v>9.9134E-2</v>
      </c>
      <c r="D42" s="24">
        <v>2.9399999999999999E-4</v>
      </c>
      <c r="E42" s="21">
        <v>-99.703431718683802</v>
      </c>
      <c r="F42" s="21">
        <v>9.5702844464806485E-4</v>
      </c>
      <c r="G42" s="21">
        <v>9.9134E-2</v>
      </c>
      <c r="H42" s="24">
        <v>2.9399999999999999E-4</v>
      </c>
      <c r="I42" s="21">
        <v>-99.703431718683802</v>
      </c>
      <c r="J42" s="21">
        <v>9.5702844464806485E-4</v>
      </c>
      <c r="K42" s="16"/>
    </row>
    <row r="43" spans="1:11" x14ac:dyDescent="0.3">
      <c r="A43" s="14"/>
      <c r="B43" s="9" t="s">
        <v>2</v>
      </c>
      <c r="C43" s="21">
        <v>7.0628077999999572</v>
      </c>
      <c r="D43" s="24">
        <v>-1.662613949999995</v>
      </c>
      <c r="E43" s="21">
        <v>-123.54041051492304</v>
      </c>
      <c r="F43" s="21">
        <v>-5.4121389204716692</v>
      </c>
      <c r="G43" s="21">
        <v>7.0628077999999572</v>
      </c>
      <c r="H43" s="24">
        <v>-1.662613949999995</v>
      </c>
      <c r="I43" s="21">
        <v>-123.54041051492304</v>
      </c>
      <c r="J43" s="21">
        <v>-5.4121389204716692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7" t="s">
        <v>101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7"/>
      <c r="E46" s="20"/>
    </row>
    <row r="47" spans="1:11" x14ac:dyDescent="0.3">
      <c r="B47" s="20"/>
      <c r="C47" s="20"/>
      <c r="D47" s="77"/>
      <c r="E47" s="20"/>
    </row>
    <row r="48" spans="1:11" x14ac:dyDescent="0.3">
      <c r="C48" s="20"/>
      <c r="D48" s="77"/>
    </row>
    <row r="49" spans="3:5" x14ac:dyDescent="0.3">
      <c r="C49" s="20"/>
      <c r="D49" s="77"/>
    </row>
    <row r="50" spans="3:5" x14ac:dyDescent="0.3">
      <c r="C50" s="20"/>
      <c r="D50" s="77"/>
      <c r="E50" s="77"/>
    </row>
    <row r="51" spans="3:5" x14ac:dyDescent="0.3">
      <c r="C51" s="20"/>
      <c r="D51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27.082348209999989</v>
      </c>
      <c r="D13" s="24">
        <v>3.3267671499999998</v>
      </c>
      <c r="E13" s="24">
        <v>-87.71610524979657</v>
      </c>
      <c r="F13" s="22">
        <v>100</v>
      </c>
      <c r="G13" s="24">
        <v>27.082348209999989</v>
      </c>
      <c r="H13" s="24">
        <v>3.3267671499999998</v>
      </c>
      <c r="I13" s="24">
        <v>-87.71610524979657</v>
      </c>
      <c r="J13" s="22">
        <v>100</v>
      </c>
      <c r="K13" s="16"/>
      <c r="L13" s="136"/>
    </row>
    <row r="14" spans="1:14" x14ac:dyDescent="0.3">
      <c r="A14" s="14"/>
      <c r="B14" s="10" t="s">
        <v>43</v>
      </c>
      <c r="C14" s="78">
        <v>17.833178999999998</v>
      </c>
      <c r="D14" s="30">
        <v>10.332253999999999</v>
      </c>
      <c r="E14" s="78">
        <v>-42.061625692199911</v>
      </c>
      <c r="F14" s="78">
        <v>310.57941641632476</v>
      </c>
      <c r="G14" s="78">
        <v>17.833178999999998</v>
      </c>
      <c r="H14" s="30">
        <v>10.332253999999999</v>
      </c>
      <c r="I14" s="78">
        <v>-42.061625692199911</v>
      </c>
      <c r="J14" s="78">
        <v>310.57941641632476</v>
      </c>
      <c r="K14" s="16"/>
    </row>
    <row r="15" spans="1:14" x14ac:dyDescent="0.3">
      <c r="A15" s="14"/>
      <c r="B15" s="10" t="s">
        <v>53</v>
      </c>
      <c r="C15" s="78">
        <v>7.5911479999999996</v>
      </c>
      <c r="D15" s="30">
        <v>5.0472760000000001</v>
      </c>
      <c r="E15" s="78">
        <v>-33.511031533043479</v>
      </c>
      <c r="F15" s="78">
        <v>151.71714076832819</v>
      </c>
      <c r="G15" s="78">
        <v>7.5911479999999996</v>
      </c>
      <c r="H15" s="30">
        <v>5.0472760000000001</v>
      </c>
      <c r="I15" s="78">
        <v>-33.511031533043479</v>
      </c>
      <c r="J15" s="78">
        <v>151.71714076832819</v>
      </c>
      <c r="K15" s="16"/>
    </row>
    <row r="16" spans="1:14" x14ac:dyDescent="0.3">
      <c r="A16" s="14" t="s">
        <v>62</v>
      </c>
      <c r="B16" s="9" t="s">
        <v>385</v>
      </c>
      <c r="C16" s="21">
        <v>0.91821299999999995</v>
      </c>
      <c r="D16" s="24">
        <v>0.49934499999999998</v>
      </c>
      <c r="E16" s="21">
        <v>-45.617737932266259</v>
      </c>
      <c r="F16" s="21">
        <v>15.009917360762687</v>
      </c>
      <c r="G16" s="21">
        <v>0.91821299999999995</v>
      </c>
      <c r="H16" s="24">
        <v>0.49934499999999998</v>
      </c>
      <c r="I16" s="21">
        <v>-45.617737932266259</v>
      </c>
      <c r="J16" s="21">
        <v>15.009917360762687</v>
      </c>
      <c r="K16" s="16"/>
    </row>
    <row r="17" spans="1:11" x14ac:dyDescent="0.3">
      <c r="A17" s="14" t="s">
        <v>62</v>
      </c>
      <c r="B17" s="121" t="s">
        <v>386</v>
      </c>
      <c r="C17" s="21">
        <v>4.2340929999999997</v>
      </c>
      <c r="D17" s="24">
        <v>3.5861740000000002</v>
      </c>
      <c r="E17" s="21">
        <v>-15.302427225854498</v>
      </c>
      <c r="F17" s="21">
        <v>107.79756557353286</v>
      </c>
      <c r="G17" s="21">
        <v>4.2340929999999997</v>
      </c>
      <c r="H17" s="24">
        <v>3.5861740000000002</v>
      </c>
      <c r="I17" s="21">
        <v>-15.302427225854498</v>
      </c>
      <c r="J17" s="21">
        <v>107.79756557353286</v>
      </c>
      <c r="K17" s="16"/>
    </row>
    <row r="18" spans="1:11" x14ac:dyDescent="0.3">
      <c r="A18" s="14" t="s">
        <v>62</v>
      </c>
      <c r="B18" s="121" t="s">
        <v>387</v>
      </c>
      <c r="C18" s="21">
        <v>2.4388420000000002</v>
      </c>
      <c r="D18" s="24">
        <v>0.96175699999999997</v>
      </c>
      <c r="E18" s="21">
        <v>-60.565014051750786</v>
      </c>
      <c r="F18" s="21">
        <v>28.909657834032661</v>
      </c>
      <c r="G18" s="21">
        <v>2.4388420000000002</v>
      </c>
      <c r="H18" s="24">
        <v>0.96175699999999997</v>
      </c>
      <c r="I18" s="21">
        <v>-60.565014051750786</v>
      </c>
      <c r="J18" s="21">
        <v>28.909657834032661</v>
      </c>
      <c r="K18" s="16"/>
    </row>
    <row r="19" spans="1:11" x14ac:dyDescent="0.3">
      <c r="A19" s="14"/>
      <c r="B19" s="10" t="s">
        <v>54</v>
      </c>
      <c r="C19" s="78">
        <v>10.242030999999999</v>
      </c>
      <c r="D19" s="30">
        <v>5.2849779999999988</v>
      </c>
      <c r="E19" s="78">
        <v>-48.399121228982814</v>
      </c>
      <c r="F19" s="78">
        <v>158.86227564799654</v>
      </c>
      <c r="G19" s="78">
        <v>10.242030999999999</v>
      </c>
      <c r="H19" s="30">
        <v>5.2849779999999988</v>
      </c>
      <c r="I19" s="78">
        <v>-48.399121228982814</v>
      </c>
      <c r="J19" s="78">
        <v>158.86227564799654</v>
      </c>
      <c r="K19" s="16"/>
    </row>
    <row r="20" spans="1:11" x14ac:dyDescent="0.3">
      <c r="A20" s="14" t="s">
        <v>62</v>
      </c>
      <c r="B20" s="9" t="s">
        <v>388</v>
      </c>
      <c r="C20" s="21">
        <v>9.7359000000000001E-2</v>
      </c>
      <c r="D20" s="24">
        <v>0.14991299999999999</v>
      </c>
      <c r="E20" s="21">
        <v>53.979601269528231</v>
      </c>
      <c r="F20" s="21">
        <v>4.5062666919745196</v>
      </c>
      <c r="G20" s="21">
        <v>9.7359000000000001E-2</v>
      </c>
      <c r="H20" s="24">
        <v>0.14991299999999999</v>
      </c>
      <c r="I20" s="21">
        <v>53.979601269528231</v>
      </c>
      <c r="J20" s="21">
        <v>4.5062666919745196</v>
      </c>
      <c r="K20" s="16"/>
    </row>
    <row r="21" spans="1:11" x14ac:dyDescent="0.3">
      <c r="A21" s="14" t="s">
        <v>62</v>
      </c>
      <c r="B21" s="121" t="s">
        <v>389</v>
      </c>
      <c r="C21" s="21">
        <v>0.54420199999999996</v>
      </c>
      <c r="D21" s="24">
        <v>0.26671</v>
      </c>
      <c r="E21" s="21">
        <v>-50.990624804759996</v>
      </c>
      <c r="F21" s="21">
        <v>8.0170925097658259</v>
      </c>
      <c r="G21" s="21">
        <v>0.54420199999999996</v>
      </c>
      <c r="H21" s="24">
        <v>0.26671</v>
      </c>
      <c r="I21" s="21">
        <v>-50.990624804759996</v>
      </c>
      <c r="J21" s="21">
        <v>8.0170925097658259</v>
      </c>
      <c r="K21" s="16"/>
    </row>
    <row r="22" spans="1:11" x14ac:dyDescent="0.3">
      <c r="A22" s="14" t="s">
        <v>62</v>
      </c>
      <c r="B22" s="121" t="s">
        <v>390</v>
      </c>
      <c r="C22" s="21">
        <v>0.267376</v>
      </c>
      <c r="D22" s="24">
        <v>0.68625800000000003</v>
      </c>
      <c r="E22" s="21">
        <v>156.66402369696607</v>
      </c>
      <c r="F22" s="21">
        <v>20.628374907453324</v>
      </c>
      <c r="G22" s="21">
        <v>0.267376</v>
      </c>
      <c r="H22" s="24">
        <v>0.68625800000000003</v>
      </c>
      <c r="I22" s="21">
        <v>156.66402369696607</v>
      </c>
      <c r="J22" s="21">
        <v>20.628374907453324</v>
      </c>
      <c r="K22" s="16"/>
    </row>
    <row r="23" spans="1:11" x14ac:dyDescent="0.3">
      <c r="A23" s="14" t="s">
        <v>62</v>
      </c>
      <c r="B23" s="121" t="s">
        <v>391</v>
      </c>
      <c r="C23" s="21">
        <v>1.0882559999999999</v>
      </c>
      <c r="D23" s="24">
        <v>0.97796700000000003</v>
      </c>
      <c r="E23" s="21">
        <v>-10.134472035991514</v>
      </c>
      <c r="F23" s="21">
        <v>29.396917665247479</v>
      </c>
      <c r="G23" s="21">
        <v>1.0882559999999999</v>
      </c>
      <c r="H23" s="24">
        <v>0.97796700000000003</v>
      </c>
      <c r="I23" s="21">
        <v>-10.134472035991514</v>
      </c>
      <c r="J23" s="21">
        <v>29.396917665247479</v>
      </c>
      <c r="K23" s="16"/>
    </row>
    <row r="24" spans="1:11" x14ac:dyDescent="0.3">
      <c r="A24" s="14" t="s">
        <v>62</v>
      </c>
      <c r="B24" s="121" t="s">
        <v>392</v>
      </c>
      <c r="C24" s="21">
        <v>2.0369999999999999E-2</v>
      </c>
      <c r="D24" s="24">
        <v>2.3834000000000001E-2</v>
      </c>
      <c r="E24" s="21">
        <v>17.00540009818361</v>
      </c>
      <c r="F24" s="21">
        <v>0.71643126571091709</v>
      </c>
      <c r="G24" s="21">
        <v>2.0369999999999999E-2</v>
      </c>
      <c r="H24" s="24">
        <v>2.3834000000000001E-2</v>
      </c>
      <c r="I24" s="21">
        <v>17.00540009818361</v>
      </c>
      <c r="J24" s="21">
        <v>0.71643126571091709</v>
      </c>
      <c r="K24" s="16"/>
    </row>
    <row r="25" spans="1:11" x14ac:dyDescent="0.3">
      <c r="A25" s="14" t="s">
        <v>62</v>
      </c>
      <c r="B25" s="121" t="s">
        <v>393</v>
      </c>
      <c r="C25" s="21">
        <v>6.2300170000000001</v>
      </c>
      <c r="D25" s="24">
        <v>2.0577139999999998</v>
      </c>
      <c r="E25" s="21">
        <v>-66.970972952401269</v>
      </c>
      <c r="F25" s="21">
        <v>61.853261957332961</v>
      </c>
      <c r="G25" s="21">
        <v>6.2300170000000001</v>
      </c>
      <c r="H25" s="24">
        <v>2.0577139999999998</v>
      </c>
      <c r="I25" s="21">
        <v>-66.970972952401269</v>
      </c>
      <c r="J25" s="21">
        <v>61.853261957332961</v>
      </c>
      <c r="K25" s="16"/>
    </row>
    <row r="26" spans="1:11" x14ac:dyDescent="0.3">
      <c r="A26" s="14" t="s">
        <v>62</v>
      </c>
      <c r="B26" s="121" t="s">
        <v>394</v>
      </c>
      <c r="C26" s="21">
        <v>1.9203779999999999</v>
      </c>
      <c r="D26" s="24">
        <v>1.1224689999999999</v>
      </c>
      <c r="E26" s="21">
        <v>-41.549580343036631</v>
      </c>
      <c r="F26" s="21">
        <v>33.740533959522836</v>
      </c>
      <c r="G26" s="21">
        <v>1.9203779999999999</v>
      </c>
      <c r="H26" s="24">
        <v>1.1224689999999999</v>
      </c>
      <c r="I26" s="21">
        <v>-41.549580343036631</v>
      </c>
      <c r="J26" s="21">
        <v>33.740533959522836</v>
      </c>
      <c r="K26" s="16"/>
    </row>
    <row r="27" spans="1:11" x14ac:dyDescent="0.3">
      <c r="A27" s="14" t="s">
        <v>62</v>
      </c>
      <c r="B27" s="121" t="s">
        <v>159</v>
      </c>
      <c r="C27" s="21">
        <v>7.4073E-2</v>
      </c>
      <c r="D27" s="24">
        <v>1.13E-4</v>
      </c>
      <c r="E27" s="21">
        <v>-99.847447787992934</v>
      </c>
      <c r="F27" s="21">
        <v>3.3966909887276006E-3</v>
      </c>
      <c r="G27" s="21">
        <v>7.4073E-2</v>
      </c>
      <c r="H27" s="24">
        <v>1.13E-4</v>
      </c>
      <c r="I27" s="21">
        <v>-99.847447787992934</v>
      </c>
      <c r="J27" s="21">
        <v>3.3966909887276006E-3</v>
      </c>
      <c r="K27" s="16"/>
    </row>
    <row r="28" spans="1:11" x14ac:dyDescent="0.3">
      <c r="A28" s="14" t="s">
        <v>62</v>
      </c>
      <c r="B28" s="121" t="s">
        <v>160</v>
      </c>
      <c r="C28" s="21">
        <v>3.1452290000000001</v>
      </c>
      <c r="D28" s="24">
        <v>10.137074999999999</v>
      </c>
      <c r="E28" s="21">
        <v>222.30006145816407</v>
      </c>
      <c r="F28" s="21">
        <v>304.7124894208481</v>
      </c>
      <c r="G28" s="21">
        <v>3.1452290000000001</v>
      </c>
      <c r="H28" s="24">
        <v>10.137074999999999</v>
      </c>
      <c r="I28" s="21">
        <v>222.30006145816407</v>
      </c>
      <c r="J28" s="21">
        <v>304.7124894208481</v>
      </c>
      <c r="K28" s="16"/>
    </row>
    <row r="29" spans="1:11" x14ac:dyDescent="0.3">
      <c r="A29" s="14" t="s">
        <v>62</v>
      </c>
      <c r="B29" s="121" t="s">
        <v>161</v>
      </c>
      <c r="C29" s="21">
        <v>2.0448000000000001E-2</v>
      </c>
      <c r="D29" s="24">
        <v>0.30143500000000001</v>
      </c>
      <c r="E29" s="21">
        <v>1374.1539514866979</v>
      </c>
      <c r="F29" s="21">
        <v>9.0608986565230456</v>
      </c>
      <c r="G29" s="21">
        <v>2.0448000000000001E-2</v>
      </c>
      <c r="H29" s="24">
        <v>0.30143500000000001</v>
      </c>
      <c r="I29" s="21">
        <v>1374.1539514866979</v>
      </c>
      <c r="J29" s="21">
        <v>9.0608986565230456</v>
      </c>
      <c r="K29" s="16"/>
    </row>
    <row r="30" spans="1:11" x14ac:dyDescent="0.3">
      <c r="A30" s="14"/>
      <c r="B30" s="10" t="s">
        <v>44</v>
      </c>
      <c r="C30" s="78">
        <v>1.147653</v>
      </c>
      <c r="D30" s="30">
        <v>1.6630879999999997</v>
      </c>
      <c r="E30" s="78">
        <v>44.912094509403076</v>
      </c>
      <c r="F30" s="78">
        <v>49.991115248327489</v>
      </c>
      <c r="G30" s="78">
        <v>1.147653</v>
      </c>
      <c r="H30" s="30">
        <v>1.6630879999999997</v>
      </c>
      <c r="I30" s="78">
        <v>44.912094509403076</v>
      </c>
      <c r="J30" s="78">
        <v>49.991115248327489</v>
      </c>
      <c r="K30" s="16"/>
    </row>
    <row r="31" spans="1:11" x14ac:dyDescent="0.3">
      <c r="A31" s="14" t="s">
        <v>62</v>
      </c>
      <c r="B31" s="9" t="s">
        <v>395</v>
      </c>
      <c r="C31" s="21">
        <v>0.33671200000000001</v>
      </c>
      <c r="D31" s="24">
        <v>0.53200899999999995</v>
      </c>
      <c r="E31" s="21">
        <v>58.001199838437564</v>
      </c>
      <c r="F31" s="21">
        <v>15.99177147099099</v>
      </c>
      <c r="G31" s="21">
        <v>0.33671200000000001</v>
      </c>
      <c r="H31" s="24">
        <v>0.53200899999999995</v>
      </c>
      <c r="I31" s="21">
        <v>58.001199838437564</v>
      </c>
      <c r="J31" s="21">
        <v>15.99177147099099</v>
      </c>
      <c r="K31" s="16"/>
    </row>
    <row r="32" spans="1:11" x14ac:dyDescent="0.3">
      <c r="A32" s="14" t="s">
        <v>62</v>
      </c>
      <c r="B32" s="121" t="s">
        <v>396</v>
      </c>
      <c r="C32" s="21">
        <v>6.9622000000000003E-2</v>
      </c>
      <c r="D32" s="24">
        <v>6.0885000000000002E-2</v>
      </c>
      <c r="E32" s="21">
        <v>-12.549194220217752</v>
      </c>
      <c r="F32" s="21">
        <v>1.8301551402538048</v>
      </c>
      <c r="G32" s="21">
        <v>6.9622000000000003E-2</v>
      </c>
      <c r="H32" s="24">
        <v>6.0885000000000002E-2</v>
      </c>
      <c r="I32" s="21">
        <v>-12.549194220217752</v>
      </c>
      <c r="J32" s="21">
        <v>1.8301551402538048</v>
      </c>
      <c r="K32" s="16"/>
    </row>
    <row r="33" spans="1:11" x14ac:dyDescent="0.3">
      <c r="A33" s="14" t="s">
        <v>62</v>
      </c>
      <c r="B33" s="121" t="s">
        <v>397</v>
      </c>
      <c r="C33" s="21">
        <v>8.4469999999999996E-3</v>
      </c>
      <c r="D33" s="24">
        <v>0</v>
      </c>
      <c r="E33" s="21" t="s">
        <v>99</v>
      </c>
      <c r="F33" s="21">
        <v>0</v>
      </c>
      <c r="G33" s="21">
        <v>8.4469999999999996E-3</v>
      </c>
      <c r="H33" s="24">
        <v>0</v>
      </c>
      <c r="I33" s="21" t="s">
        <v>99</v>
      </c>
      <c r="J33" s="21">
        <v>0</v>
      </c>
      <c r="K33" s="16"/>
    </row>
    <row r="34" spans="1:11" x14ac:dyDescent="0.3">
      <c r="A34" s="14" t="s">
        <v>62</v>
      </c>
      <c r="B34" s="121" t="s">
        <v>398</v>
      </c>
      <c r="C34" s="21">
        <v>5.3463999999999998E-2</v>
      </c>
      <c r="D34" s="24">
        <v>6.0720000000000001E-3</v>
      </c>
      <c r="E34" s="21">
        <v>-88.642825078557536</v>
      </c>
      <c r="F34" s="21">
        <v>0.18251953702260168</v>
      </c>
      <c r="G34" s="21">
        <v>5.3463999999999998E-2</v>
      </c>
      <c r="H34" s="24">
        <v>6.0720000000000001E-3</v>
      </c>
      <c r="I34" s="21">
        <v>-88.642825078557536</v>
      </c>
      <c r="J34" s="21">
        <v>0.18251953702260168</v>
      </c>
      <c r="K34" s="16"/>
    </row>
    <row r="35" spans="1:11" x14ac:dyDescent="0.3">
      <c r="A35" s="14" t="s">
        <v>62</v>
      </c>
      <c r="B35" s="121" t="s">
        <v>399</v>
      </c>
      <c r="C35" s="21">
        <v>4.9059999999999998E-3</v>
      </c>
      <c r="D35" s="24">
        <v>0</v>
      </c>
      <c r="E35" s="21" t="s">
        <v>99</v>
      </c>
      <c r="F35" s="21">
        <v>0</v>
      </c>
      <c r="G35" s="21">
        <v>4.9059999999999998E-3</v>
      </c>
      <c r="H35" s="24">
        <v>0</v>
      </c>
      <c r="I35" s="21" t="s">
        <v>99</v>
      </c>
      <c r="J35" s="21">
        <v>0</v>
      </c>
      <c r="K35" s="16"/>
    </row>
    <row r="36" spans="1:11" x14ac:dyDescent="0.3">
      <c r="A36" s="14" t="s">
        <v>62</v>
      </c>
      <c r="B36" s="121" t="s">
        <v>400</v>
      </c>
      <c r="C36" s="21">
        <v>1.1142000000000001E-2</v>
      </c>
      <c r="D36" s="24">
        <v>1.6705000000000001E-2</v>
      </c>
      <c r="E36" s="21">
        <v>49.928199605097824</v>
      </c>
      <c r="F36" s="21">
        <v>0.50213914129818193</v>
      </c>
      <c r="G36" s="21">
        <v>1.1142000000000001E-2</v>
      </c>
      <c r="H36" s="24">
        <v>1.6705000000000001E-2</v>
      </c>
      <c r="I36" s="21">
        <v>49.928199605097824</v>
      </c>
      <c r="J36" s="21">
        <v>0.50213914129818193</v>
      </c>
      <c r="K36" s="16"/>
    </row>
    <row r="37" spans="1:11" x14ac:dyDescent="0.3">
      <c r="A37" s="14" t="s">
        <v>62</v>
      </c>
      <c r="B37" s="121" t="s">
        <v>401</v>
      </c>
      <c r="C37" s="21">
        <v>0</v>
      </c>
      <c r="D37" s="24">
        <v>0.20672099999999999</v>
      </c>
      <c r="E37" s="21" t="s">
        <v>99</v>
      </c>
      <c r="F37" s="21">
        <v>6.2138704237235238</v>
      </c>
      <c r="G37" s="21">
        <v>0</v>
      </c>
      <c r="H37" s="24">
        <v>0.20672099999999999</v>
      </c>
      <c r="I37" s="21" t="s">
        <v>99</v>
      </c>
      <c r="J37" s="21">
        <v>6.2138704237235238</v>
      </c>
      <c r="K37" s="16"/>
    </row>
    <row r="38" spans="1:11" x14ac:dyDescent="0.3">
      <c r="A38" s="14" t="s">
        <v>62</v>
      </c>
      <c r="B38" s="121" t="s">
        <v>402</v>
      </c>
      <c r="C38" s="21">
        <v>5.3399999999999997E-4</v>
      </c>
      <c r="D38" s="24">
        <v>2.3949999999999999E-2</v>
      </c>
      <c r="E38" s="21">
        <v>4385.0187265917602</v>
      </c>
      <c r="F38" s="21">
        <v>0.71991813433651353</v>
      </c>
      <c r="G38" s="21">
        <v>5.3399999999999997E-4</v>
      </c>
      <c r="H38" s="24">
        <v>2.3949999999999999E-2</v>
      </c>
      <c r="I38" s="21">
        <v>4385.0187265917602</v>
      </c>
      <c r="J38" s="21">
        <v>0.71991813433651353</v>
      </c>
      <c r="K38" s="16"/>
    </row>
    <row r="39" spans="1:11" x14ac:dyDescent="0.3">
      <c r="A39" s="14" t="s">
        <v>62</v>
      </c>
      <c r="B39" s="121" t="s">
        <v>403</v>
      </c>
      <c r="C39" s="21">
        <v>0.61210500000000001</v>
      </c>
      <c r="D39" s="24">
        <v>0.667848</v>
      </c>
      <c r="E39" s="21">
        <v>9.1067708971499961</v>
      </c>
      <c r="F39" s="21">
        <v>20.074984809201329</v>
      </c>
      <c r="G39" s="21">
        <v>0.61210500000000001</v>
      </c>
      <c r="H39" s="24">
        <v>0.667848</v>
      </c>
      <c r="I39" s="21">
        <v>9.1067708971499961</v>
      </c>
      <c r="J39" s="21">
        <v>20.074984809201329</v>
      </c>
      <c r="K39" s="16"/>
    </row>
    <row r="40" spans="1:11" x14ac:dyDescent="0.3">
      <c r="A40" s="14" t="s">
        <v>62</v>
      </c>
      <c r="B40" s="121" t="s">
        <v>404</v>
      </c>
      <c r="C40" s="21">
        <v>0</v>
      </c>
      <c r="D40" s="24">
        <v>0.148898</v>
      </c>
      <c r="E40" s="21" t="s">
        <v>99</v>
      </c>
      <c r="F40" s="21">
        <v>4.4757565915005504</v>
      </c>
      <c r="G40" s="21">
        <v>0</v>
      </c>
      <c r="H40" s="24">
        <v>0.148898</v>
      </c>
      <c r="I40" s="21" t="s">
        <v>99</v>
      </c>
      <c r="J40" s="21">
        <v>4.4757565915005504</v>
      </c>
      <c r="K40" s="16"/>
    </row>
    <row r="41" spans="1:11" x14ac:dyDescent="0.3">
      <c r="A41" s="14" t="s">
        <v>62</v>
      </c>
      <c r="B41" s="121" t="s">
        <v>405</v>
      </c>
      <c r="C41" s="21">
        <v>5.0721000000000002E-2</v>
      </c>
      <c r="D41" s="24">
        <v>0</v>
      </c>
      <c r="E41" s="21" t="s">
        <v>99</v>
      </c>
      <c r="F41" s="21">
        <v>0</v>
      </c>
      <c r="G41" s="21">
        <v>5.0721000000000002E-2</v>
      </c>
      <c r="H41" s="24">
        <v>0</v>
      </c>
      <c r="I41" s="21" t="s">
        <v>99</v>
      </c>
      <c r="J41" s="21">
        <v>0</v>
      </c>
      <c r="K41" s="16"/>
    </row>
    <row r="42" spans="1:11" s="138" customFormat="1" x14ac:dyDescent="0.3">
      <c r="A42" s="97" t="s">
        <v>62</v>
      </c>
      <c r="B42" s="121" t="s">
        <v>127</v>
      </c>
      <c r="C42" s="21">
        <v>0.05</v>
      </c>
      <c r="D42" s="24">
        <v>0.05</v>
      </c>
      <c r="E42" s="21">
        <v>0</v>
      </c>
      <c r="F42" s="21">
        <v>1.5029606144812391</v>
      </c>
      <c r="G42" s="21">
        <v>0</v>
      </c>
      <c r="H42" s="24">
        <v>0</v>
      </c>
      <c r="I42" s="21" t="s">
        <v>99</v>
      </c>
      <c r="J42" s="21">
        <v>0</v>
      </c>
      <c r="K42" s="99"/>
    </row>
    <row r="43" spans="1:11" x14ac:dyDescent="0.3">
      <c r="A43" s="14"/>
      <c r="B43" s="9" t="s">
        <v>2</v>
      </c>
      <c r="C43" s="21">
        <v>4.8117662099999903</v>
      </c>
      <c r="D43" s="24">
        <v>-19.157197849999999</v>
      </c>
      <c r="E43" s="21">
        <v>-498.13234920239483</v>
      </c>
      <c r="F43" s="21">
        <v>-575.85027704749336</v>
      </c>
      <c r="G43" s="21">
        <v>4.8617662099999901</v>
      </c>
      <c r="H43" s="24">
        <v>-19.107197849999999</v>
      </c>
      <c r="I43" s="21">
        <v>-493.0093925680568</v>
      </c>
      <c r="J43" s="21">
        <v>-574.34731643301222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7" t="s">
        <v>101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7"/>
      <c r="E46" s="20"/>
    </row>
    <row r="47" spans="1:11" x14ac:dyDescent="0.3">
      <c r="B47" s="20"/>
      <c r="C47" s="20"/>
      <c r="D47" s="77"/>
      <c r="E47" s="20"/>
    </row>
    <row r="48" spans="1:11" x14ac:dyDescent="0.3">
      <c r="C48" s="20"/>
      <c r="D48" s="77"/>
    </row>
    <row r="49" spans="3:5" x14ac:dyDescent="0.3">
      <c r="C49" s="20"/>
      <c r="D49" s="77"/>
    </row>
    <row r="50" spans="3:5" x14ac:dyDescent="0.3">
      <c r="C50" s="20"/>
      <c r="D50" s="77"/>
      <c r="E50" s="77"/>
    </row>
    <row r="51" spans="3:5" x14ac:dyDescent="0.3">
      <c r="C51" s="20"/>
      <c r="D51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71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x14ac:dyDescent="0.3">
      <c r="A13" s="14"/>
      <c r="B13" s="10" t="s">
        <v>24</v>
      </c>
      <c r="C13" s="24">
        <v>197.22792144000019</v>
      </c>
      <c r="D13" s="24">
        <v>152.90954804000015</v>
      </c>
      <c r="E13" s="24">
        <v>-22.470638577146072</v>
      </c>
      <c r="F13" s="22">
        <v>100</v>
      </c>
      <c r="G13" s="24">
        <v>197.22792144000019</v>
      </c>
      <c r="H13" s="24">
        <v>152.90954804000015</v>
      </c>
      <c r="I13" s="24">
        <v>-22.470638577146072</v>
      </c>
      <c r="J13" s="22">
        <v>100</v>
      </c>
      <c r="K13" s="16"/>
    </row>
    <row r="14" spans="1:14" x14ac:dyDescent="0.3">
      <c r="A14" s="14"/>
      <c r="B14" s="122" t="s">
        <v>188</v>
      </c>
      <c r="C14" s="30">
        <v>84.430913000000004</v>
      </c>
      <c r="D14" s="30">
        <v>70.888840000000002</v>
      </c>
      <c r="E14" s="30">
        <v>-16.039235534501451</v>
      </c>
      <c r="F14" s="30">
        <v>46.359982688233394</v>
      </c>
      <c r="G14" s="30">
        <v>84.430913000000004</v>
      </c>
      <c r="H14" s="30">
        <v>70.888840000000002</v>
      </c>
      <c r="I14" s="30">
        <v>-16.039235534501451</v>
      </c>
      <c r="J14" s="30">
        <v>46.359982688233394</v>
      </c>
      <c r="K14" s="16"/>
    </row>
    <row r="15" spans="1:14" s="138" customFormat="1" x14ac:dyDescent="0.3">
      <c r="A15" s="97"/>
      <c r="B15" s="121" t="s">
        <v>373</v>
      </c>
      <c r="C15" s="145">
        <v>58.388857999999999</v>
      </c>
      <c r="D15" s="24">
        <v>39.118344999999998</v>
      </c>
      <c r="E15" s="145">
        <v>-33.003750475818528</v>
      </c>
      <c r="F15" s="145">
        <v>25.582669951890054</v>
      </c>
      <c r="G15" s="145">
        <v>58.388857999999999</v>
      </c>
      <c r="H15" s="24">
        <v>39.118344999999998</v>
      </c>
      <c r="I15" s="145">
        <v>-33.003750475818528</v>
      </c>
      <c r="J15" s="145">
        <v>25.582669951890054</v>
      </c>
      <c r="K15" s="99"/>
    </row>
    <row r="16" spans="1:14" x14ac:dyDescent="0.3">
      <c r="A16" s="14"/>
      <c r="B16" s="121" t="s">
        <v>374</v>
      </c>
      <c r="C16" s="145">
        <v>22.720272000000001</v>
      </c>
      <c r="D16" s="24">
        <v>15.631665999999999</v>
      </c>
      <c r="E16" s="145">
        <v>-31.19947683724914</v>
      </c>
      <c r="F16" s="145">
        <v>10.222818784286025</v>
      </c>
      <c r="G16" s="145">
        <v>22.720272000000001</v>
      </c>
      <c r="H16" s="24">
        <v>15.631665999999999</v>
      </c>
      <c r="I16" s="145">
        <v>-31.19947683724914</v>
      </c>
      <c r="J16" s="145">
        <v>10.222818784286025</v>
      </c>
      <c r="K16" s="16"/>
    </row>
    <row r="17" spans="1:11" x14ac:dyDescent="0.3">
      <c r="A17" s="14"/>
      <c r="B17" s="121" t="s">
        <v>375</v>
      </c>
      <c r="C17" s="145">
        <v>15.096422</v>
      </c>
      <c r="D17" s="24">
        <v>11.479697</v>
      </c>
      <c r="E17" s="145">
        <v>-23.957498008468502</v>
      </c>
      <c r="F17" s="145">
        <v>7.5075082930707415</v>
      </c>
      <c r="G17" s="145">
        <v>15.096422</v>
      </c>
      <c r="H17" s="24">
        <v>11.479697</v>
      </c>
      <c r="I17" s="145">
        <v>-23.957498008468502</v>
      </c>
      <c r="J17" s="145">
        <v>7.5075082930707415</v>
      </c>
      <c r="K17" s="16"/>
    </row>
    <row r="18" spans="1:11" x14ac:dyDescent="0.3">
      <c r="A18" s="14"/>
      <c r="B18" s="121" t="s">
        <v>376</v>
      </c>
      <c r="C18" s="145">
        <v>8.4711580000000009</v>
      </c>
      <c r="D18" s="24">
        <v>7.2599770000000001</v>
      </c>
      <c r="E18" s="145">
        <v>-14.297702864236516</v>
      </c>
      <c r="F18" s="145">
        <v>4.747889908157231</v>
      </c>
      <c r="G18" s="145">
        <v>8.4711580000000009</v>
      </c>
      <c r="H18" s="24">
        <v>7.2599770000000001</v>
      </c>
      <c r="I18" s="145">
        <v>-14.297702864236516</v>
      </c>
      <c r="J18" s="145">
        <v>4.747889908157231</v>
      </c>
      <c r="K18" s="16"/>
    </row>
    <row r="19" spans="1:11" x14ac:dyDescent="0.3">
      <c r="A19" s="14"/>
      <c r="B19" s="121" t="s">
        <v>377</v>
      </c>
      <c r="C19" s="145">
        <v>8.4030000000000007E-3</v>
      </c>
      <c r="D19" s="24">
        <v>3.8261099999999999</v>
      </c>
      <c r="E19" s="145">
        <v>45432.666904676895</v>
      </c>
      <c r="F19" s="145">
        <v>2.5022047668332092</v>
      </c>
      <c r="G19" s="145">
        <v>8.4030000000000007E-3</v>
      </c>
      <c r="H19" s="24">
        <v>3.8261099999999999</v>
      </c>
      <c r="I19" s="145">
        <v>45432.666904676895</v>
      </c>
      <c r="J19" s="145">
        <v>2.5022047668332092</v>
      </c>
      <c r="K19" s="16"/>
    </row>
    <row r="20" spans="1:11" x14ac:dyDescent="0.3">
      <c r="A20" s="14"/>
      <c r="B20" s="121" t="s">
        <v>378</v>
      </c>
      <c r="C20" s="145">
        <v>1.984594</v>
      </c>
      <c r="D20" s="24">
        <v>1.680696</v>
      </c>
      <c r="E20" s="145">
        <v>-15.312854921460007</v>
      </c>
      <c r="F20" s="145">
        <v>1.0991439197507411</v>
      </c>
      <c r="G20" s="145">
        <v>1.984594</v>
      </c>
      <c r="H20" s="24">
        <v>1.680696</v>
      </c>
      <c r="I20" s="145">
        <v>-15.312854921460007</v>
      </c>
      <c r="J20" s="145">
        <v>1.0991439197507411</v>
      </c>
      <c r="K20" s="16"/>
    </row>
    <row r="21" spans="1:11" x14ac:dyDescent="0.3">
      <c r="A21" s="14"/>
      <c r="B21" s="121" t="s">
        <v>379</v>
      </c>
      <c r="C21" s="145">
        <v>0.77228600000000003</v>
      </c>
      <c r="D21" s="24">
        <v>1.66875</v>
      </c>
      <c r="E21" s="145">
        <v>116.07927633027143</v>
      </c>
      <c r="F21" s="145">
        <v>1.0913314579698228</v>
      </c>
      <c r="G21" s="145">
        <v>0.77228600000000003</v>
      </c>
      <c r="H21" s="24">
        <v>1.66875</v>
      </c>
      <c r="I21" s="145">
        <v>116.07927633027143</v>
      </c>
      <c r="J21" s="145">
        <v>1.0913314579698228</v>
      </c>
      <c r="K21" s="16"/>
    </row>
    <row r="22" spans="1:11" x14ac:dyDescent="0.3">
      <c r="A22" s="14"/>
      <c r="B22" s="121" t="s">
        <v>380</v>
      </c>
      <c r="C22" s="145">
        <v>0.375884</v>
      </c>
      <c r="D22" s="24">
        <v>0.72228400000000004</v>
      </c>
      <c r="E22" s="145">
        <v>92.15609070883572</v>
      </c>
      <c r="F22" s="145">
        <v>0.47236030009784297</v>
      </c>
      <c r="G22" s="145">
        <v>0.375884</v>
      </c>
      <c r="H22" s="24">
        <v>0.72228400000000004</v>
      </c>
      <c r="I22" s="145">
        <v>92.15609070883572</v>
      </c>
      <c r="J22" s="145">
        <v>0.47236030009784297</v>
      </c>
      <c r="K22" s="16"/>
    </row>
    <row r="23" spans="1:11" x14ac:dyDescent="0.3">
      <c r="A23" s="14"/>
      <c r="B23" s="121" t="s">
        <v>381</v>
      </c>
      <c r="C23" s="145">
        <v>0.75700800000000001</v>
      </c>
      <c r="D23" s="24">
        <v>0.62121099999999996</v>
      </c>
      <c r="E23" s="145">
        <v>-17.938647940312393</v>
      </c>
      <c r="F23" s="145">
        <v>0.40626043825431701</v>
      </c>
      <c r="G23" s="145">
        <v>0.75700800000000001</v>
      </c>
      <c r="H23" s="24">
        <v>0.62121099999999996</v>
      </c>
      <c r="I23" s="145">
        <v>-17.938647940312393</v>
      </c>
      <c r="J23" s="145">
        <v>0.40626043825431701</v>
      </c>
      <c r="K23" s="16"/>
    </row>
    <row r="24" spans="1:11" x14ac:dyDescent="0.3">
      <c r="A24" s="14"/>
      <c r="B24" s="121" t="s">
        <v>382</v>
      </c>
      <c r="C24" s="145">
        <v>0</v>
      </c>
      <c r="D24" s="24">
        <v>6.1809999999999999E-3</v>
      </c>
      <c r="E24" s="145" t="s">
        <v>99</v>
      </c>
      <c r="F24" s="145">
        <v>4.0422590212503213E-3</v>
      </c>
      <c r="G24" s="145">
        <v>0</v>
      </c>
      <c r="H24" s="24">
        <v>6.1809999999999999E-3</v>
      </c>
      <c r="I24" s="145" t="s">
        <v>99</v>
      </c>
      <c r="J24" s="145">
        <v>4.0422590212503213E-3</v>
      </c>
      <c r="K24" s="16"/>
    </row>
    <row r="25" spans="1:11" x14ac:dyDescent="0.3">
      <c r="A25" s="97"/>
      <c r="B25" s="121" t="s">
        <v>383</v>
      </c>
      <c r="C25" s="145">
        <v>0</v>
      </c>
      <c r="D25" s="24">
        <v>5.7920000000000003E-3</v>
      </c>
      <c r="E25" s="145" t="s">
        <v>99</v>
      </c>
      <c r="F25" s="145">
        <v>3.7878602574149592E-3</v>
      </c>
      <c r="G25" s="145">
        <v>0</v>
      </c>
      <c r="H25" s="24">
        <v>5.7920000000000003E-3</v>
      </c>
      <c r="I25" s="145" t="s">
        <v>99</v>
      </c>
      <c r="J25" s="145">
        <v>3.7878602574149592E-3</v>
      </c>
      <c r="K25" s="99"/>
    </row>
    <row r="26" spans="1:11" s="138" customFormat="1" x14ac:dyDescent="0.3">
      <c r="A26" s="97"/>
      <c r="B26" s="121" t="s">
        <v>384</v>
      </c>
      <c r="C26" s="145">
        <v>4.2221229999999998</v>
      </c>
      <c r="D26" s="24">
        <v>0</v>
      </c>
      <c r="E26" s="145" t="s">
        <v>99</v>
      </c>
      <c r="F26" s="145">
        <v>0</v>
      </c>
      <c r="G26" s="145">
        <v>4.2221229999999998</v>
      </c>
      <c r="H26" s="24">
        <v>0</v>
      </c>
      <c r="I26" s="145" t="s">
        <v>99</v>
      </c>
      <c r="J26" s="145">
        <v>0</v>
      </c>
      <c r="K26" s="99"/>
    </row>
    <row r="27" spans="1:11" x14ac:dyDescent="0.3">
      <c r="A27" s="14"/>
      <c r="B27" s="9"/>
      <c r="C27" s="4"/>
      <c r="D27" s="4"/>
      <c r="E27" s="4"/>
      <c r="F27" s="5"/>
      <c r="G27" s="5"/>
      <c r="H27" s="5"/>
      <c r="I27" s="6"/>
      <c r="J27" s="6"/>
      <c r="K27" s="16"/>
    </row>
    <row r="28" spans="1:11" x14ac:dyDescent="0.3">
      <c r="A28" s="14"/>
      <c r="B28" s="9"/>
      <c r="C28" s="199" t="s">
        <v>136</v>
      </c>
      <c r="D28" s="199"/>
      <c r="E28" s="199"/>
      <c r="F28" s="199"/>
      <c r="G28" s="199"/>
      <c r="H28" s="5"/>
      <c r="I28" s="6"/>
      <c r="J28" s="6"/>
      <c r="K28" s="16"/>
    </row>
    <row r="29" spans="1:11" x14ac:dyDescent="0.3">
      <c r="A29" s="14"/>
      <c r="B29" s="9"/>
      <c r="C29" s="199" t="s">
        <v>180</v>
      </c>
      <c r="D29" s="199"/>
      <c r="E29" s="199"/>
      <c r="F29" s="199"/>
      <c r="G29" s="199"/>
      <c r="H29" s="5"/>
      <c r="I29" s="6"/>
      <c r="J29" s="6"/>
      <c r="K29" s="16"/>
    </row>
    <row r="30" spans="1:11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L35" s="85"/>
    </row>
    <row r="36" spans="1:12" s="140" customFormat="1" x14ac:dyDescent="0.3">
      <c r="A36" s="14"/>
      <c r="B36" s="9"/>
      <c r="C36" s="4"/>
      <c r="D36" s="4"/>
      <c r="E36" s="4"/>
      <c r="F36" s="5"/>
      <c r="G36" s="5"/>
      <c r="H36" s="5"/>
      <c r="I36" s="120"/>
      <c r="J36" s="6"/>
      <c r="K36" s="16"/>
    </row>
    <row r="37" spans="1:12" s="140" customFormat="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40" customFormat="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s="140" customFormat="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0" customFormat="1" x14ac:dyDescent="0.3">
      <c r="A40" s="17"/>
      <c r="B40" s="37" t="s">
        <v>101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2" s="142" customFormat="1" x14ac:dyDescent="0.3">
      <c r="A41" s="140"/>
      <c r="B41" s="140"/>
      <c r="C41" s="140" t="s">
        <v>188</v>
      </c>
      <c r="D41" s="141">
        <v>70.888840000000002</v>
      </c>
      <c r="E41" s="140"/>
      <c r="F41" s="140"/>
      <c r="G41" s="140"/>
      <c r="H41" s="140"/>
      <c r="I41" s="140"/>
      <c r="J41" s="187"/>
      <c r="K41" s="140"/>
    </row>
    <row r="42" spans="1:12" s="142" customFormat="1" x14ac:dyDescent="0.3">
      <c r="A42" s="140"/>
      <c r="B42" s="140"/>
      <c r="C42" s="140" t="s">
        <v>373</v>
      </c>
      <c r="D42" s="141">
        <v>39.118344999999998</v>
      </c>
      <c r="E42" s="140"/>
      <c r="F42" s="140"/>
      <c r="G42" s="140"/>
      <c r="H42" s="140"/>
      <c r="I42" s="140"/>
      <c r="J42" s="140"/>
      <c r="K42" s="140"/>
    </row>
    <row r="43" spans="1:12" s="142" customFormat="1" x14ac:dyDescent="0.3">
      <c r="A43" s="140"/>
      <c r="B43" s="140"/>
      <c r="C43" s="140" t="s">
        <v>374</v>
      </c>
      <c r="D43" s="141">
        <v>15.631665999999999</v>
      </c>
      <c r="E43" s="140"/>
      <c r="F43" s="140"/>
      <c r="G43" s="140"/>
      <c r="H43" s="140"/>
      <c r="I43" s="140"/>
      <c r="J43" s="140"/>
      <c r="K43" s="140"/>
    </row>
    <row r="44" spans="1:12" x14ac:dyDescent="0.3">
      <c r="A44" s="140"/>
      <c r="B44" s="140"/>
      <c r="C44" s="140" t="s">
        <v>47</v>
      </c>
      <c r="D44" s="141">
        <v>27.270697040000158</v>
      </c>
      <c r="E44" s="140"/>
      <c r="F44" s="140"/>
      <c r="G44" s="140"/>
      <c r="H44" s="140"/>
      <c r="I44" s="140"/>
      <c r="J44" s="140"/>
      <c r="K44" s="140"/>
    </row>
    <row r="45" spans="1:12" x14ac:dyDescent="0.3">
      <c r="A45" s="140"/>
      <c r="B45" s="140"/>
      <c r="C45" s="140"/>
      <c r="D45" s="141"/>
      <c r="E45" s="140"/>
      <c r="F45" s="140"/>
      <c r="G45" s="140"/>
      <c r="H45" s="140"/>
      <c r="I45" s="140"/>
      <c r="J45" s="140"/>
      <c r="K45" s="140"/>
    </row>
    <row r="46" spans="1:12" x14ac:dyDescent="0.3">
      <c r="A46" s="142"/>
      <c r="B46" s="142"/>
      <c r="C46" s="142"/>
      <c r="D46" s="185"/>
      <c r="E46" s="142"/>
      <c r="F46" s="142"/>
      <c r="G46" s="142"/>
      <c r="H46" s="142"/>
      <c r="I46" s="142"/>
      <c r="J46" s="142"/>
      <c r="K46" s="142"/>
    </row>
    <row r="47" spans="1:12" x14ac:dyDescent="0.3">
      <c r="A47" s="142"/>
      <c r="B47" s="142"/>
      <c r="C47" s="142"/>
      <c r="D47" s="185"/>
      <c r="E47" s="142"/>
      <c r="F47" s="142"/>
      <c r="G47" s="142"/>
      <c r="H47" s="142"/>
      <c r="I47" s="142"/>
      <c r="J47" s="142"/>
      <c r="K47" s="142"/>
    </row>
    <row r="48" spans="1:12" x14ac:dyDescent="0.3">
      <c r="A48" s="142"/>
      <c r="B48" s="142"/>
      <c r="C48" s="142"/>
      <c r="D48" s="185"/>
      <c r="E48" s="142"/>
      <c r="F48" s="186"/>
      <c r="G48" s="186"/>
      <c r="H48" s="186"/>
      <c r="I48" s="142"/>
      <c r="J48" s="142"/>
      <c r="K48" s="142"/>
    </row>
    <row r="49" spans="3:7" x14ac:dyDescent="0.3">
      <c r="C49" s="20"/>
      <c r="D49" s="77"/>
      <c r="G49" s="9"/>
    </row>
  </sheetData>
  <sortState ref="B14:J26">
    <sortCondition descending="1" ref="D14:D26"/>
  </sortState>
  <mergeCells count="10">
    <mergeCell ref="C28:G28"/>
    <mergeCell ref="C29:G29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7773437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164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197.22792144000019</v>
      </c>
      <c r="D13" s="24">
        <v>152.90954804000015</v>
      </c>
      <c r="E13" s="24">
        <v>-22.470638577146072</v>
      </c>
      <c r="F13" s="22">
        <v>100</v>
      </c>
      <c r="G13" s="24">
        <v>197.22792144000019</v>
      </c>
      <c r="H13" s="24">
        <v>152.90954804000015</v>
      </c>
      <c r="I13" s="24">
        <v>-22.470638577146072</v>
      </c>
      <c r="J13" s="22">
        <v>100</v>
      </c>
      <c r="K13" s="16"/>
    </row>
    <row r="14" spans="1:14" x14ac:dyDescent="0.3">
      <c r="A14" s="14"/>
      <c r="B14" s="121" t="s">
        <v>100</v>
      </c>
      <c r="C14" s="21">
        <v>48.299391840000141</v>
      </c>
      <c r="D14" s="24">
        <v>29.763262559999962</v>
      </c>
      <c r="E14" s="21">
        <v>-38.377562478227937</v>
      </c>
      <c r="F14" s="21">
        <v>19.464620059052219</v>
      </c>
      <c r="G14" s="21">
        <v>48.299391840000141</v>
      </c>
      <c r="H14" s="24">
        <v>29.763262559999962</v>
      </c>
      <c r="I14" s="21">
        <v>-38.377562478227937</v>
      </c>
      <c r="J14" s="21">
        <v>19.464620059052219</v>
      </c>
      <c r="K14" s="16"/>
    </row>
    <row r="15" spans="1:14" x14ac:dyDescent="0.3">
      <c r="A15" s="14"/>
      <c r="B15" s="121" t="s">
        <v>341</v>
      </c>
      <c r="C15" s="21">
        <v>33.991382730000048</v>
      </c>
      <c r="D15" s="24">
        <v>14.682645340000015</v>
      </c>
      <c r="E15" s="21">
        <v>-56.804801214981367</v>
      </c>
      <c r="F15" s="21">
        <v>9.602176926295753</v>
      </c>
      <c r="G15" s="21">
        <v>33.991382730000048</v>
      </c>
      <c r="H15" s="24">
        <v>14.682645340000015</v>
      </c>
      <c r="I15" s="21">
        <v>-56.804801214981367</v>
      </c>
      <c r="J15" s="21">
        <v>9.602176926295753</v>
      </c>
      <c r="K15" s="16"/>
    </row>
    <row r="16" spans="1:14" x14ac:dyDescent="0.3">
      <c r="A16" s="14"/>
      <c r="B16" s="121" t="s">
        <v>187</v>
      </c>
      <c r="C16" s="21">
        <v>7.0372777600000003</v>
      </c>
      <c r="D16" s="24">
        <v>13.100843060000003</v>
      </c>
      <c r="E16" s="21">
        <v>86.163506781917931</v>
      </c>
      <c r="F16" s="21">
        <v>8.5677076598074215</v>
      </c>
      <c r="G16" s="21">
        <v>7.0372777600000003</v>
      </c>
      <c r="H16" s="24">
        <v>13.100843060000003</v>
      </c>
      <c r="I16" s="21">
        <v>86.163506781917931</v>
      </c>
      <c r="J16" s="21">
        <v>8.5677076598074215</v>
      </c>
      <c r="K16" s="16"/>
    </row>
    <row r="17" spans="1:11" x14ac:dyDescent="0.3">
      <c r="A17" s="14"/>
      <c r="B17" s="121" t="s">
        <v>342</v>
      </c>
      <c r="C17" s="21">
        <v>18.47240377</v>
      </c>
      <c r="D17" s="24">
        <v>12.809476230000007</v>
      </c>
      <c r="E17" s="21">
        <v>-30.656148547363593</v>
      </c>
      <c r="F17" s="21">
        <v>8.3771591729831876</v>
      </c>
      <c r="G17" s="21">
        <v>18.47240377</v>
      </c>
      <c r="H17" s="24">
        <v>12.809476230000007</v>
      </c>
      <c r="I17" s="21">
        <v>-30.656148547363593</v>
      </c>
      <c r="J17" s="21">
        <v>8.3771591729831876</v>
      </c>
      <c r="K17" s="16"/>
    </row>
    <row r="18" spans="1:11" x14ac:dyDescent="0.3">
      <c r="A18" s="14"/>
      <c r="B18" s="121" t="s">
        <v>96</v>
      </c>
      <c r="C18" s="21">
        <v>15.849536320000007</v>
      </c>
      <c r="D18" s="24">
        <v>12.779978669999997</v>
      </c>
      <c r="E18" s="21">
        <v>-19.366860884924677</v>
      </c>
      <c r="F18" s="21">
        <v>8.3578683174557789</v>
      </c>
      <c r="G18" s="21">
        <v>15.849536320000007</v>
      </c>
      <c r="H18" s="24">
        <v>12.779978669999997</v>
      </c>
      <c r="I18" s="21">
        <v>-19.366860884924677</v>
      </c>
      <c r="J18" s="21">
        <v>8.3578683174557789</v>
      </c>
      <c r="K18" s="16"/>
    </row>
    <row r="19" spans="1:11" x14ac:dyDescent="0.3">
      <c r="A19" s="14"/>
      <c r="B19" s="121" t="s">
        <v>343</v>
      </c>
      <c r="C19" s="21">
        <v>8.2979394399999968</v>
      </c>
      <c r="D19" s="24">
        <v>12.747771650000001</v>
      </c>
      <c r="E19" s="21">
        <v>53.625749406529842</v>
      </c>
      <c r="F19" s="21">
        <v>8.3368055254896607</v>
      </c>
      <c r="G19" s="21">
        <v>8.2979394399999968</v>
      </c>
      <c r="H19" s="24">
        <v>12.747771650000001</v>
      </c>
      <c r="I19" s="21">
        <v>53.625749406529842</v>
      </c>
      <c r="J19" s="21">
        <v>8.3368055254896607</v>
      </c>
      <c r="K19" s="16"/>
    </row>
    <row r="20" spans="1:11" x14ac:dyDescent="0.3">
      <c r="A20" s="14"/>
      <c r="B20" s="121" t="s">
        <v>344</v>
      </c>
      <c r="C20" s="21">
        <v>16.13803128999999</v>
      </c>
      <c r="D20" s="24">
        <v>10.773904640000001</v>
      </c>
      <c r="E20" s="21">
        <v>-33.239039840775966</v>
      </c>
      <c r="F20" s="21">
        <v>7.0459332187559784</v>
      </c>
      <c r="G20" s="21">
        <v>16.13803128999999</v>
      </c>
      <c r="H20" s="24">
        <v>10.773904640000001</v>
      </c>
      <c r="I20" s="21">
        <v>-33.239039840775966</v>
      </c>
      <c r="J20" s="21">
        <v>7.0459332187559784</v>
      </c>
      <c r="K20" s="16"/>
    </row>
    <row r="21" spans="1:11" x14ac:dyDescent="0.3">
      <c r="A21" s="14"/>
      <c r="B21" s="121" t="s">
        <v>345</v>
      </c>
      <c r="C21" s="21">
        <v>5.2614217500000002</v>
      </c>
      <c r="D21" s="24">
        <v>7.1467478500000015</v>
      </c>
      <c r="E21" s="21">
        <v>35.83301604742104</v>
      </c>
      <c r="F21" s="21">
        <v>4.6738401503419906</v>
      </c>
      <c r="G21" s="21">
        <v>5.2614217500000002</v>
      </c>
      <c r="H21" s="24">
        <v>7.1467478500000015</v>
      </c>
      <c r="I21" s="21">
        <v>35.83301604742104</v>
      </c>
      <c r="J21" s="21">
        <v>4.6738401503419906</v>
      </c>
      <c r="K21" s="16"/>
    </row>
    <row r="22" spans="1:11" x14ac:dyDescent="0.3">
      <c r="A22" s="14"/>
      <c r="B22" s="121" t="s">
        <v>346</v>
      </c>
      <c r="C22" s="21">
        <v>3.6037217299999997</v>
      </c>
      <c r="D22" s="24">
        <v>5.9889928399999954</v>
      </c>
      <c r="E22" s="21">
        <v>66.189103618719088</v>
      </c>
      <c r="F22" s="21">
        <v>3.9166899103209132</v>
      </c>
      <c r="G22" s="21">
        <v>3.6037217299999997</v>
      </c>
      <c r="H22" s="24">
        <v>5.9889928399999954</v>
      </c>
      <c r="I22" s="21">
        <v>66.189103618719088</v>
      </c>
      <c r="J22" s="21">
        <v>3.9166899103209132</v>
      </c>
      <c r="K22" s="16"/>
    </row>
    <row r="23" spans="1:11" x14ac:dyDescent="0.3">
      <c r="A23" s="14"/>
      <c r="B23" s="121" t="s">
        <v>347</v>
      </c>
      <c r="C23" s="21">
        <v>0.41058978000000002</v>
      </c>
      <c r="D23" s="24">
        <v>5.6651002100000003</v>
      </c>
      <c r="E23" s="21">
        <v>1279.747009289905</v>
      </c>
      <c r="F23" s="21">
        <v>3.7048701553404935</v>
      </c>
      <c r="G23" s="21">
        <v>0.41058978000000002</v>
      </c>
      <c r="H23" s="24">
        <v>5.6651002100000003</v>
      </c>
      <c r="I23" s="21">
        <v>1279.747009289905</v>
      </c>
      <c r="J23" s="21">
        <v>3.7048701553404935</v>
      </c>
      <c r="K23" s="16"/>
    </row>
    <row r="24" spans="1:11" x14ac:dyDescent="0.3">
      <c r="A24" s="14"/>
      <c r="B24" s="121" t="s">
        <v>348</v>
      </c>
      <c r="C24" s="21">
        <v>4.0429744200000002</v>
      </c>
      <c r="D24" s="24">
        <v>4.891364300000002</v>
      </c>
      <c r="E24" s="21">
        <v>20.984299969921704</v>
      </c>
      <c r="F24" s="21">
        <v>3.1988612632093143</v>
      </c>
      <c r="G24" s="21">
        <v>4.0429744200000002</v>
      </c>
      <c r="H24" s="24">
        <v>4.891364300000002</v>
      </c>
      <c r="I24" s="21">
        <v>20.984299969921704</v>
      </c>
      <c r="J24" s="21">
        <v>3.1988612632093143</v>
      </c>
      <c r="K24" s="16"/>
    </row>
    <row r="25" spans="1:11" x14ac:dyDescent="0.3">
      <c r="A25" s="14"/>
      <c r="B25" s="121" t="s">
        <v>349</v>
      </c>
      <c r="C25" s="21">
        <v>4.4707852900000038</v>
      </c>
      <c r="D25" s="24">
        <v>3.7101981300000011</v>
      </c>
      <c r="E25" s="21">
        <v>-17.012383969796996</v>
      </c>
      <c r="F25" s="21">
        <v>2.4264005600418344</v>
      </c>
      <c r="G25" s="21">
        <v>4.4707852900000038</v>
      </c>
      <c r="H25" s="24">
        <v>3.7101981300000011</v>
      </c>
      <c r="I25" s="21">
        <v>-17.012383969796996</v>
      </c>
      <c r="J25" s="21">
        <v>2.4264005600418344</v>
      </c>
      <c r="K25" s="16"/>
    </row>
    <row r="26" spans="1:11" x14ac:dyDescent="0.3">
      <c r="A26" s="14"/>
      <c r="B26" s="121" t="s">
        <v>350</v>
      </c>
      <c r="C26" s="21">
        <v>3.6451388400000031</v>
      </c>
      <c r="D26" s="24">
        <v>3.0307482799999987</v>
      </c>
      <c r="E26" s="21">
        <v>-16.855066074794667</v>
      </c>
      <c r="F26" s="21">
        <v>1.982052997244603</v>
      </c>
      <c r="G26" s="21">
        <v>3.6451388400000031</v>
      </c>
      <c r="H26" s="24">
        <v>3.0307482799999987</v>
      </c>
      <c r="I26" s="21">
        <v>-16.855066074794667</v>
      </c>
      <c r="J26" s="21">
        <v>1.982052997244603</v>
      </c>
      <c r="K26" s="16"/>
    </row>
    <row r="27" spans="1:11" x14ac:dyDescent="0.3">
      <c r="A27" s="14"/>
      <c r="B27" s="121" t="s">
        <v>351</v>
      </c>
      <c r="C27" s="21">
        <v>3.4861675099999991</v>
      </c>
      <c r="D27" s="24">
        <v>2.5858720999999996</v>
      </c>
      <c r="E27" s="21">
        <v>-25.824789182319009</v>
      </c>
      <c r="F27" s="21">
        <v>1.6911122510960219</v>
      </c>
      <c r="G27" s="21">
        <v>3.4861675099999991</v>
      </c>
      <c r="H27" s="24">
        <v>2.5858720999999996</v>
      </c>
      <c r="I27" s="21">
        <v>-25.824789182319009</v>
      </c>
      <c r="J27" s="21">
        <v>1.6911122510960219</v>
      </c>
      <c r="K27" s="16"/>
    </row>
    <row r="28" spans="1:11" x14ac:dyDescent="0.3">
      <c r="A28" s="14"/>
      <c r="B28" s="121" t="s">
        <v>352</v>
      </c>
      <c r="C28" s="21">
        <v>3.2665288900000014</v>
      </c>
      <c r="D28" s="24">
        <v>2.0324497400000001</v>
      </c>
      <c r="E28" s="21">
        <v>-37.779526572624334</v>
      </c>
      <c r="F28" s="21">
        <v>1.3291843223997526</v>
      </c>
      <c r="G28" s="21">
        <v>3.2665288900000014</v>
      </c>
      <c r="H28" s="24">
        <v>2.0324497400000001</v>
      </c>
      <c r="I28" s="21">
        <v>-37.779526572624334</v>
      </c>
      <c r="J28" s="21">
        <v>1.3291843223997526</v>
      </c>
      <c r="K28" s="16"/>
    </row>
    <row r="29" spans="1:11" x14ac:dyDescent="0.3">
      <c r="A29" s="14"/>
      <c r="B29" s="121" t="s">
        <v>353</v>
      </c>
      <c r="C29" s="21">
        <v>3.3898226499999997</v>
      </c>
      <c r="D29" s="24">
        <v>1.9717566799999997</v>
      </c>
      <c r="E29" s="21">
        <v>-41.833043094452158</v>
      </c>
      <c r="F29" s="21">
        <v>1.2894921901699696</v>
      </c>
      <c r="G29" s="21">
        <v>3.3898226499999997</v>
      </c>
      <c r="H29" s="24">
        <v>1.9717566799999997</v>
      </c>
      <c r="I29" s="21">
        <v>-41.833043094452158</v>
      </c>
      <c r="J29" s="21">
        <v>1.2894921901699696</v>
      </c>
      <c r="K29" s="16"/>
    </row>
    <row r="30" spans="1:11" x14ac:dyDescent="0.3">
      <c r="A30" s="14"/>
      <c r="B30" s="121" t="s">
        <v>354</v>
      </c>
      <c r="C30" s="21">
        <v>2.47469056</v>
      </c>
      <c r="D30" s="24">
        <v>1.7924996399999995</v>
      </c>
      <c r="E30" s="21">
        <v>-27.566716058431183</v>
      </c>
      <c r="F30" s="21">
        <v>1.17226142054327</v>
      </c>
      <c r="G30" s="21">
        <v>2.47469056</v>
      </c>
      <c r="H30" s="24">
        <v>1.7924996399999995</v>
      </c>
      <c r="I30" s="21">
        <v>-27.566716058431183</v>
      </c>
      <c r="J30" s="21">
        <v>1.17226142054327</v>
      </c>
      <c r="K30" s="16"/>
    </row>
    <row r="31" spans="1:11" x14ac:dyDescent="0.3">
      <c r="A31" s="14"/>
      <c r="B31" s="121" t="s">
        <v>355</v>
      </c>
      <c r="C31" s="21">
        <v>1.9070834500000013</v>
      </c>
      <c r="D31" s="24">
        <v>1.5132482000000007</v>
      </c>
      <c r="E31" s="21">
        <v>-20.651180733596131</v>
      </c>
      <c r="F31" s="21">
        <v>0.98963617340896515</v>
      </c>
      <c r="G31" s="21">
        <v>1.9070834500000013</v>
      </c>
      <c r="H31" s="24">
        <v>1.5132482000000007</v>
      </c>
      <c r="I31" s="21">
        <v>-20.651180733596131</v>
      </c>
      <c r="J31" s="21">
        <v>0.98963617340896515</v>
      </c>
      <c r="K31" s="16"/>
    </row>
    <row r="32" spans="1:11" x14ac:dyDescent="0.3">
      <c r="A32" s="14"/>
      <c r="B32" s="121" t="s">
        <v>356</v>
      </c>
      <c r="C32" s="21">
        <v>6.0800598100000016</v>
      </c>
      <c r="D32" s="24">
        <v>1.19189097</v>
      </c>
      <c r="E32" s="21">
        <v>-80.396722939473847</v>
      </c>
      <c r="F32" s="21">
        <v>0.77947452286511831</v>
      </c>
      <c r="G32" s="21">
        <v>6.0800598100000016</v>
      </c>
      <c r="H32" s="24">
        <v>1.19189097</v>
      </c>
      <c r="I32" s="21">
        <v>-80.396722939473847</v>
      </c>
      <c r="J32" s="21">
        <v>0.77947452286511831</v>
      </c>
      <c r="K32" s="16"/>
    </row>
    <row r="33" spans="1:11" x14ac:dyDescent="0.3">
      <c r="A33" s="14"/>
      <c r="B33" s="121" t="s">
        <v>357</v>
      </c>
      <c r="C33" s="21">
        <v>1.6639583800000002</v>
      </c>
      <c r="D33" s="24">
        <v>1.0800080899999998</v>
      </c>
      <c r="E33" s="21">
        <v>-35.094044239255574</v>
      </c>
      <c r="F33" s="21">
        <v>0.70630520058660862</v>
      </c>
      <c r="G33" s="21">
        <v>1.6639583800000002</v>
      </c>
      <c r="H33" s="24">
        <v>1.0800080899999998</v>
      </c>
      <c r="I33" s="21">
        <v>-35.094044239255574</v>
      </c>
      <c r="J33" s="21">
        <v>0.70630520058660862</v>
      </c>
      <c r="K33" s="16"/>
    </row>
    <row r="34" spans="1:11" x14ac:dyDescent="0.3">
      <c r="A34" s="14"/>
      <c r="B34" s="121" t="s">
        <v>358</v>
      </c>
      <c r="C34" s="21">
        <v>0.12690996999999998</v>
      </c>
      <c r="D34" s="24">
        <v>0.88304268999999991</v>
      </c>
      <c r="E34" s="21">
        <v>595.80245744286287</v>
      </c>
      <c r="F34" s="21">
        <v>0.57749349293021368</v>
      </c>
      <c r="G34" s="21">
        <v>0.12690996999999998</v>
      </c>
      <c r="H34" s="24">
        <v>0.88304268999999991</v>
      </c>
      <c r="I34" s="21">
        <v>595.80245744286287</v>
      </c>
      <c r="J34" s="21">
        <v>0.57749349293021368</v>
      </c>
      <c r="K34" s="16"/>
    </row>
    <row r="35" spans="1:11" x14ac:dyDescent="0.3">
      <c r="A35" s="14"/>
      <c r="B35" s="121" t="s">
        <v>359</v>
      </c>
      <c r="C35" s="21">
        <v>1.79147656</v>
      </c>
      <c r="D35" s="24">
        <v>0.78036617000000019</v>
      </c>
      <c r="E35" s="21">
        <v>-56.440056910373414</v>
      </c>
      <c r="F35" s="21">
        <v>0.51034495883531195</v>
      </c>
      <c r="G35" s="21">
        <v>1.79147656</v>
      </c>
      <c r="H35" s="24">
        <v>0.78036617000000019</v>
      </c>
      <c r="I35" s="21">
        <v>-56.440056910373414</v>
      </c>
      <c r="J35" s="21">
        <v>0.51034495883531195</v>
      </c>
      <c r="K35" s="16"/>
    </row>
    <row r="36" spans="1:11" x14ac:dyDescent="0.3">
      <c r="A36" s="14"/>
      <c r="B36" s="121" t="s">
        <v>360</v>
      </c>
      <c r="C36" s="21">
        <v>0.93411310999999997</v>
      </c>
      <c r="D36" s="24">
        <v>0.67613245</v>
      </c>
      <c r="E36" s="21">
        <v>-27.617711092824713</v>
      </c>
      <c r="F36" s="21">
        <v>0.44217804490739065</v>
      </c>
      <c r="G36" s="21">
        <v>0.93411310999999997</v>
      </c>
      <c r="H36" s="24">
        <v>0.67613245</v>
      </c>
      <c r="I36" s="21">
        <v>-27.617711092824713</v>
      </c>
      <c r="J36" s="21">
        <v>0.44217804490739065</v>
      </c>
      <c r="K36" s="16"/>
    </row>
    <row r="37" spans="1:11" x14ac:dyDescent="0.3">
      <c r="A37" s="14"/>
      <c r="B37" s="121" t="s">
        <v>361</v>
      </c>
      <c r="C37" s="21">
        <v>0.19995151</v>
      </c>
      <c r="D37" s="24">
        <v>0.40765576999999992</v>
      </c>
      <c r="E37" s="21">
        <v>103.87731505503504</v>
      </c>
      <c r="F37" s="21">
        <v>0.26659929038136965</v>
      </c>
      <c r="G37" s="21">
        <v>0.19995151</v>
      </c>
      <c r="H37" s="24">
        <v>0.40765576999999992</v>
      </c>
      <c r="I37" s="21">
        <v>103.87731505503504</v>
      </c>
      <c r="J37" s="21">
        <v>0.26659929038136965</v>
      </c>
      <c r="K37" s="16"/>
    </row>
    <row r="38" spans="1:11" x14ac:dyDescent="0.3">
      <c r="A38" s="14"/>
      <c r="B38" s="121" t="s">
        <v>362</v>
      </c>
      <c r="C38" s="21">
        <v>0.65776173999999998</v>
      </c>
      <c r="D38" s="24">
        <v>0.34548338000000001</v>
      </c>
      <c r="E38" s="21">
        <v>-47.475908221721738</v>
      </c>
      <c r="F38" s="21">
        <v>0.22593970385003281</v>
      </c>
      <c r="G38" s="21">
        <v>0.65776173999999998</v>
      </c>
      <c r="H38" s="24">
        <v>0.34548338000000001</v>
      </c>
      <c r="I38" s="21">
        <v>-47.475908221721738</v>
      </c>
      <c r="J38" s="21">
        <v>0.22593970385003281</v>
      </c>
      <c r="K38" s="16"/>
    </row>
    <row r="39" spans="1:11" x14ac:dyDescent="0.3">
      <c r="A39" s="14"/>
      <c r="B39" s="121" t="s">
        <v>363</v>
      </c>
      <c r="C39" s="21">
        <v>8.1460430000000014E-2</v>
      </c>
      <c r="D39" s="24">
        <v>0.18510856000000001</v>
      </c>
      <c r="E39" s="21">
        <v>127.2373961198093</v>
      </c>
      <c r="F39" s="21">
        <v>0.12105755485692549</v>
      </c>
      <c r="G39" s="21">
        <v>8.1460430000000014E-2</v>
      </c>
      <c r="H39" s="24">
        <v>0.18510856000000001</v>
      </c>
      <c r="I39" s="21">
        <v>127.2373961198093</v>
      </c>
      <c r="J39" s="21">
        <v>0.12105755485692549</v>
      </c>
      <c r="K39" s="16"/>
    </row>
    <row r="40" spans="1:11" x14ac:dyDescent="0.3">
      <c r="A40" s="14"/>
      <c r="B40" s="121" t="s">
        <v>364</v>
      </c>
      <c r="C40" s="21">
        <v>0.20422944000000004</v>
      </c>
      <c r="D40" s="24">
        <v>0.15085014000000002</v>
      </c>
      <c r="E40" s="21">
        <v>-26.136927173672909</v>
      </c>
      <c r="F40" s="21">
        <v>9.8653185450877534E-2</v>
      </c>
      <c r="G40" s="21">
        <v>0.20422944000000004</v>
      </c>
      <c r="H40" s="24">
        <v>0.15085014000000002</v>
      </c>
      <c r="I40" s="21">
        <v>-26.136927173672909</v>
      </c>
      <c r="J40" s="21">
        <v>9.8653185450877534E-2</v>
      </c>
      <c r="K40" s="16"/>
    </row>
    <row r="41" spans="1:11" x14ac:dyDescent="0.3">
      <c r="A41" s="14"/>
      <c r="B41" s="121" t="s">
        <v>365</v>
      </c>
      <c r="C41" s="21">
        <v>0.27083589000000002</v>
      </c>
      <c r="D41" s="24">
        <v>9.7979360000000029E-2</v>
      </c>
      <c r="E41" s="21">
        <v>-63.823347046065415</v>
      </c>
      <c r="F41" s="21">
        <v>6.4076678831310949E-2</v>
      </c>
      <c r="G41" s="21">
        <v>0.27083589000000002</v>
      </c>
      <c r="H41" s="24">
        <v>9.7979360000000029E-2</v>
      </c>
      <c r="I41" s="21">
        <v>-63.823347046065415</v>
      </c>
      <c r="J41" s="21">
        <v>6.4076678831310949E-2</v>
      </c>
      <c r="K41" s="16"/>
    </row>
    <row r="42" spans="1:11" ht="31.2" x14ac:dyDescent="0.3">
      <c r="A42" s="14"/>
      <c r="B42" s="210" t="s">
        <v>366</v>
      </c>
      <c r="C42" s="21">
        <v>3.6819999999999999E-2</v>
      </c>
      <c r="D42" s="24">
        <v>8.2430000000000003E-2</v>
      </c>
      <c r="E42" s="21">
        <v>123.87289516567085</v>
      </c>
      <c r="F42" s="21">
        <v>5.390768663997153E-2</v>
      </c>
      <c r="G42" s="21">
        <v>3.6819999999999999E-2</v>
      </c>
      <c r="H42" s="24">
        <v>8.2430000000000003E-2</v>
      </c>
      <c r="I42" s="21">
        <v>123.87289516567085</v>
      </c>
      <c r="J42" s="21">
        <v>5.390768663997153E-2</v>
      </c>
      <c r="K42" s="16"/>
    </row>
    <row r="43" spans="1:11" x14ac:dyDescent="0.3">
      <c r="A43" s="14"/>
      <c r="B43" s="121" t="s">
        <v>367</v>
      </c>
      <c r="C43" s="21">
        <v>0.27904119999999999</v>
      </c>
      <c r="D43" s="24">
        <v>2.4254999999999999E-2</v>
      </c>
      <c r="E43" s="21">
        <v>-91.30773520182683</v>
      </c>
      <c r="F43" s="21">
        <v>1.5862318809323175E-2</v>
      </c>
      <c r="G43" s="21">
        <v>0.27904119999999999</v>
      </c>
      <c r="H43" s="24">
        <v>2.4254999999999999E-2</v>
      </c>
      <c r="I43" s="21">
        <v>-91.30773520182683</v>
      </c>
      <c r="J43" s="21">
        <v>1.5862318809323175E-2</v>
      </c>
      <c r="K43" s="16"/>
    </row>
    <row r="44" spans="1:11" x14ac:dyDescent="0.3">
      <c r="A44" s="14"/>
      <c r="B44" s="121" t="s">
        <v>368</v>
      </c>
      <c r="C44" s="21">
        <v>0</v>
      </c>
      <c r="D44" s="24">
        <v>1.37185E-2</v>
      </c>
      <c r="E44" s="21" t="s">
        <v>99</v>
      </c>
      <c r="F44" s="21">
        <v>8.9716438089342404E-3</v>
      </c>
      <c r="G44" s="21">
        <v>0</v>
      </c>
      <c r="H44" s="24">
        <v>1.37185E-2</v>
      </c>
      <c r="I44" s="21" t="s">
        <v>99</v>
      </c>
      <c r="J44" s="21">
        <v>8.9716438089342404E-3</v>
      </c>
      <c r="K44" s="16"/>
    </row>
    <row r="45" spans="1:11" x14ac:dyDescent="0.3">
      <c r="A45" s="97"/>
      <c r="B45" s="121" t="s">
        <v>369</v>
      </c>
      <c r="C45" s="21">
        <v>0</v>
      </c>
      <c r="D45" s="24">
        <v>2.2068400000000003E-3</v>
      </c>
      <c r="E45" s="21" t="s">
        <v>99</v>
      </c>
      <c r="F45" s="21">
        <v>1.4432323084381266E-3</v>
      </c>
      <c r="G45" s="21">
        <v>0</v>
      </c>
      <c r="H45" s="24">
        <v>2.2068400000000003E-3</v>
      </c>
      <c r="I45" s="21" t="s">
        <v>99</v>
      </c>
      <c r="J45" s="21">
        <v>1.4432323084381266E-3</v>
      </c>
      <c r="K45" s="99"/>
    </row>
    <row r="46" spans="1:11" x14ac:dyDescent="0.3">
      <c r="A46" s="97"/>
      <c r="B46" s="121" t="s">
        <v>370</v>
      </c>
      <c r="C46" s="21">
        <v>0</v>
      </c>
      <c r="D46" s="24">
        <v>1.56E-3</v>
      </c>
      <c r="E46" s="21" t="s">
        <v>99</v>
      </c>
      <c r="F46" s="21">
        <v>1.0202109809335869E-3</v>
      </c>
      <c r="G46" s="21">
        <v>0</v>
      </c>
      <c r="H46" s="24">
        <v>1.56E-3</v>
      </c>
      <c r="I46" s="21" t="s">
        <v>99</v>
      </c>
      <c r="J46" s="21">
        <v>1.0202109809335869E-3</v>
      </c>
      <c r="K46" s="99"/>
    </row>
    <row r="47" spans="1:11" x14ac:dyDescent="0.3">
      <c r="A47" s="97"/>
      <c r="B47" s="121" t="s">
        <v>371</v>
      </c>
      <c r="C47" s="21">
        <v>0.48263125000000001</v>
      </c>
      <c r="D47" s="24">
        <v>0</v>
      </c>
      <c r="E47" s="21" t="s">
        <v>99</v>
      </c>
      <c r="F47" s="21">
        <v>0</v>
      </c>
      <c r="G47" s="21">
        <v>0.48263125000000001</v>
      </c>
      <c r="H47" s="24">
        <v>0</v>
      </c>
      <c r="I47" s="21" t="s">
        <v>99</v>
      </c>
      <c r="J47" s="21">
        <v>0</v>
      </c>
      <c r="K47" s="99"/>
    </row>
    <row r="48" spans="1:11" x14ac:dyDescent="0.3">
      <c r="A48" s="97"/>
      <c r="B48" s="121" t="s">
        <v>372</v>
      </c>
      <c r="C48" s="21">
        <v>0.37378412999999999</v>
      </c>
      <c r="D48" s="24">
        <v>0</v>
      </c>
      <c r="E48" s="21" t="s">
        <v>99</v>
      </c>
      <c r="F48" s="21">
        <v>0</v>
      </c>
      <c r="G48" s="21">
        <v>0.37378412999999999</v>
      </c>
      <c r="H48" s="24">
        <v>0</v>
      </c>
      <c r="I48" s="21" t="s">
        <v>99</v>
      </c>
      <c r="J48" s="21">
        <v>0</v>
      </c>
      <c r="K48" s="99"/>
    </row>
    <row r="49" spans="1:11" x14ac:dyDescent="0.3">
      <c r="A49" s="97"/>
      <c r="B49" s="121"/>
      <c r="C49" s="120"/>
      <c r="D49" s="191"/>
      <c r="E49" s="191"/>
      <c r="F49" s="191"/>
      <c r="G49" s="191"/>
      <c r="H49" s="191"/>
      <c r="I49" s="120"/>
      <c r="J49" s="120"/>
      <c r="K49" s="99"/>
    </row>
    <row r="50" spans="1:11" x14ac:dyDescent="0.3">
      <c r="A50" s="14"/>
      <c r="B50" s="190" t="s">
        <v>165</v>
      </c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7" t="s">
        <v>101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 t="s">
        <v>100</v>
      </c>
      <c r="D52" s="77">
        <v>19.464620059052219</v>
      </c>
      <c r="E52" s="20"/>
    </row>
    <row r="53" spans="1:11" x14ac:dyDescent="0.3">
      <c r="B53" s="20"/>
      <c r="C53" s="20" t="s">
        <v>341</v>
      </c>
      <c r="D53" s="77">
        <v>9.602176926295753</v>
      </c>
      <c r="E53" s="20"/>
    </row>
    <row r="54" spans="1:11" x14ac:dyDescent="0.3">
      <c r="C54" s="20" t="s">
        <v>187</v>
      </c>
      <c r="D54" s="77">
        <v>8.5677076598074215</v>
      </c>
    </row>
    <row r="55" spans="1:11" x14ac:dyDescent="0.3">
      <c r="C55" s="20" t="s">
        <v>342</v>
      </c>
      <c r="D55" s="77">
        <v>8.3771591729831876</v>
      </c>
    </row>
    <row r="56" spans="1:11" x14ac:dyDescent="0.3">
      <c r="C56" s="20" t="s">
        <v>96</v>
      </c>
      <c r="D56" s="77">
        <v>8.3578683174557789</v>
      </c>
    </row>
    <row r="57" spans="1:11" x14ac:dyDescent="0.3">
      <c r="C57" s="20" t="s">
        <v>363</v>
      </c>
      <c r="D57" s="77">
        <v>0.12105755485692549</v>
      </c>
    </row>
    <row r="58" spans="1:11" x14ac:dyDescent="0.3">
      <c r="C58" s="20" t="s">
        <v>364</v>
      </c>
      <c r="D58" s="77">
        <v>9.8653185450877534E-2</v>
      </c>
    </row>
    <row r="59" spans="1:11" x14ac:dyDescent="0.3">
      <c r="C59" s="20" t="s">
        <v>365</v>
      </c>
      <c r="D59" s="77">
        <v>6.4076678831310949E-2</v>
      </c>
    </row>
    <row r="60" spans="1:11" x14ac:dyDescent="0.3">
      <c r="C60" s="20" t="s">
        <v>47</v>
      </c>
      <c r="D60" s="77">
        <v>0.1204035</v>
      </c>
    </row>
  </sheetData>
  <sortState ref="B14:J48">
    <sortCondition descending="1" ref="D14:D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8867187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2" customFormat="1" x14ac:dyDescent="0.3">
      <c r="A13" s="160"/>
      <c r="B13" s="122" t="s">
        <v>24</v>
      </c>
      <c r="C13" s="24">
        <v>197.22792144000019</v>
      </c>
      <c r="D13" s="24">
        <v>152.90954804000015</v>
      </c>
      <c r="E13" s="24">
        <v>-22.470638577146072</v>
      </c>
      <c r="F13" s="22">
        <v>100</v>
      </c>
      <c r="G13" s="24">
        <v>197.22792144000019</v>
      </c>
      <c r="H13" s="24">
        <v>152.90954804000015</v>
      </c>
      <c r="I13" s="24">
        <v>-22.470638577146072</v>
      </c>
      <c r="J13" s="22">
        <v>100</v>
      </c>
      <c r="K13" s="161"/>
    </row>
    <row r="14" spans="1:14" x14ac:dyDescent="0.3">
      <c r="A14" s="14"/>
      <c r="B14" s="156" t="s">
        <v>311</v>
      </c>
      <c r="C14" s="21">
        <v>22.158131690000012</v>
      </c>
      <c r="D14" s="24">
        <v>6.8898426800000001</v>
      </c>
      <c r="E14" s="21">
        <v>-68.906030632946397</v>
      </c>
      <c r="F14" s="21">
        <v>4.5058289481031375</v>
      </c>
      <c r="G14" s="21">
        <v>22.158131690000012</v>
      </c>
      <c r="H14" s="24">
        <v>6.8898426800000001</v>
      </c>
      <c r="I14" s="21">
        <v>-68.906030632946397</v>
      </c>
      <c r="J14" s="21">
        <v>4.5058289481031375</v>
      </c>
      <c r="K14" s="16"/>
    </row>
    <row r="15" spans="1:14" x14ac:dyDescent="0.3">
      <c r="A15" s="14"/>
      <c r="B15" s="156" t="s">
        <v>276</v>
      </c>
      <c r="C15" s="21">
        <v>15.315564210000002</v>
      </c>
      <c r="D15" s="24">
        <v>6.7520025200000022</v>
      </c>
      <c r="E15" s="21">
        <v>-55.914111766176966</v>
      </c>
      <c r="F15" s="21">
        <v>4.4156840475610606</v>
      </c>
      <c r="G15" s="21">
        <v>15.315564210000002</v>
      </c>
      <c r="H15" s="24">
        <v>6.7520025200000022</v>
      </c>
      <c r="I15" s="21">
        <v>-55.914111766176966</v>
      </c>
      <c r="J15" s="21">
        <v>4.4156840475610606</v>
      </c>
      <c r="K15" s="16"/>
    </row>
    <row r="16" spans="1:14" x14ac:dyDescent="0.3">
      <c r="A16" s="14"/>
      <c r="B16" s="156" t="s">
        <v>231</v>
      </c>
      <c r="C16" s="21">
        <v>6.4999341699999977</v>
      </c>
      <c r="D16" s="24">
        <v>6.6088555800000126</v>
      </c>
      <c r="E16" s="21">
        <v>1.6757309712879032</v>
      </c>
      <c r="F16" s="21">
        <v>4.3220686116155278</v>
      </c>
      <c r="G16" s="21">
        <v>6.4999341699999977</v>
      </c>
      <c r="H16" s="24">
        <v>6.6088555800000126</v>
      </c>
      <c r="I16" s="21">
        <v>1.6757309712879032</v>
      </c>
      <c r="J16" s="21">
        <v>4.3220686116155278</v>
      </c>
      <c r="K16" s="16"/>
    </row>
    <row r="17" spans="1:11" x14ac:dyDescent="0.3">
      <c r="A17" s="14"/>
      <c r="B17" s="156" t="s">
        <v>332</v>
      </c>
      <c r="C17" s="21">
        <v>0</v>
      </c>
      <c r="D17" s="24">
        <v>5.88953507</v>
      </c>
      <c r="E17" s="21" t="s">
        <v>99</v>
      </c>
      <c r="F17" s="21">
        <v>3.851646378850937</v>
      </c>
      <c r="G17" s="21">
        <v>0</v>
      </c>
      <c r="H17" s="24">
        <v>5.88953507</v>
      </c>
      <c r="I17" s="21" t="s">
        <v>99</v>
      </c>
      <c r="J17" s="21">
        <v>3.851646378850937</v>
      </c>
      <c r="K17" s="16"/>
    </row>
    <row r="18" spans="1:11" x14ac:dyDescent="0.3">
      <c r="A18" s="14"/>
      <c r="B18" s="156" t="s">
        <v>280</v>
      </c>
      <c r="C18" s="21">
        <v>6.6387200600000034</v>
      </c>
      <c r="D18" s="24">
        <v>5.202675740000001</v>
      </c>
      <c r="E18" s="21">
        <v>-21.631343195995544</v>
      </c>
      <c r="F18" s="21">
        <v>3.4024531539646006</v>
      </c>
      <c r="G18" s="21">
        <v>6.6387200600000034</v>
      </c>
      <c r="H18" s="24">
        <v>5.202675740000001</v>
      </c>
      <c r="I18" s="21">
        <v>-21.631343195995544</v>
      </c>
      <c r="J18" s="21">
        <v>3.4024531539646006</v>
      </c>
      <c r="K18" s="16"/>
    </row>
    <row r="19" spans="1:11" x14ac:dyDescent="0.3">
      <c r="A19" s="14"/>
      <c r="B19" s="156" t="s">
        <v>333</v>
      </c>
      <c r="C19" s="21">
        <v>0.48440601999999999</v>
      </c>
      <c r="D19" s="24">
        <v>4.5425504999999999</v>
      </c>
      <c r="E19" s="21">
        <v>837.7568222624484</v>
      </c>
      <c r="F19" s="21">
        <v>2.9707435266316384</v>
      </c>
      <c r="G19" s="21">
        <v>0.48440601999999999</v>
      </c>
      <c r="H19" s="24">
        <v>4.5425504999999999</v>
      </c>
      <c r="I19" s="21">
        <v>837.7568222624484</v>
      </c>
      <c r="J19" s="21">
        <v>2.9707435266316384</v>
      </c>
      <c r="K19" s="16"/>
    </row>
    <row r="20" spans="1:11" x14ac:dyDescent="0.3">
      <c r="A20" s="14"/>
      <c r="B20" s="156" t="s">
        <v>312</v>
      </c>
      <c r="C20" s="21">
        <v>3.5E-4</v>
      </c>
      <c r="D20" s="24">
        <v>2.8528775</v>
      </c>
      <c r="E20" s="21">
        <v>815007.85714285716</v>
      </c>
      <c r="F20" s="21">
        <v>1.8657288158707435</v>
      </c>
      <c r="G20" s="21">
        <v>3.5E-4</v>
      </c>
      <c r="H20" s="24">
        <v>2.8528775</v>
      </c>
      <c r="I20" s="21">
        <v>815007.85714285716</v>
      </c>
      <c r="J20" s="21">
        <v>1.8657288158707435</v>
      </c>
      <c r="K20" s="16"/>
    </row>
    <row r="21" spans="1:11" x14ac:dyDescent="0.3">
      <c r="A21" s="14"/>
      <c r="B21" s="156" t="s">
        <v>334</v>
      </c>
      <c r="C21" s="21">
        <v>0</v>
      </c>
      <c r="D21" s="24">
        <v>2.6046569900000001</v>
      </c>
      <c r="E21" s="21" t="s">
        <v>99</v>
      </c>
      <c r="F21" s="21">
        <v>1.7033972197201437</v>
      </c>
      <c r="G21" s="21">
        <v>0</v>
      </c>
      <c r="H21" s="24">
        <v>2.6046569900000001</v>
      </c>
      <c r="I21" s="21" t="s">
        <v>99</v>
      </c>
      <c r="J21" s="21">
        <v>1.7033972197201437</v>
      </c>
      <c r="K21" s="16"/>
    </row>
    <row r="22" spans="1:11" x14ac:dyDescent="0.3">
      <c r="A22" s="14"/>
      <c r="B22" s="156" t="s">
        <v>315</v>
      </c>
      <c r="C22" s="21">
        <v>2.9289501600000007</v>
      </c>
      <c r="D22" s="24">
        <v>2.4553230500000001</v>
      </c>
      <c r="E22" s="21">
        <v>-16.170541802595938</v>
      </c>
      <c r="F22" s="21">
        <v>1.6057356008649659</v>
      </c>
      <c r="G22" s="21">
        <v>2.9289501600000007</v>
      </c>
      <c r="H22" s="24">
        <v>2.4553230500000001</v>
      </c>
      <c r="I22" s="21">
        <v>-16.170541802595938</v>
      </c>
      <c r="J22" s="21">
        <v>1.6057356008649659</v>
      </c>
      <c r="K22" s="16"/>
    </row>
    <row r="23" spans="1:11" x14ac:dyDescent="0.3">
      <c r="A23" s="14"/>
      <c r="B23" s="156" t="s">
        <v>335</v>
      </c>
      <c r="C23" s="21">
        <v>0.64516043000000001</v>
      </c>
      <c r="D23" s="24">
        <v>2.3680506100000005</v>
      </c>
      <c r="E23" s="21">
        <v>267.04833400895347</v>
      </c>
      <c r="F23" s="21">
        <v>1.5486610485438972</v>
      </c>
      <c r="G23" s="21">
        <v>0.64516043000000001</v>
      </c>
      <c r="H23" s="24">
        <v>2.3680506100000005</v>
      </c>
      <c r="I23" s="21">
        <v>267.04833400895347</v>
      </c>
      <c r="J23" s="21">
        <v>1.5486610485438972</v>
      </c>
      <c r="K23" s="16"/>
    </row>
    <row r="24" spans="1:11" x14ac:dyDescent="0.3">
      <c r="A24" s="14"/>
      <c r="B24" s="156" t="s">
        <v>336</v>
      </c>
      <c r="C24" s="21">
        <v>0</v>
      </c>
      <c r="D24" s="24">
        <v>2.2999999999999998</v>
      </c>
      <c r="E24" s="21" t="s">
        <v>99</v>
      </c>
      <c r="F24" s="21">
        <v>1.5041572154790064</v>
      </c>
      <c r="G24" s="21">
        <v>0</v>
      </c>
      <c r="H24" s="24">
        <v>2.2999999999999998</v>
      </c>
      <c r="I24" s="21" t="s">
        <v>99</v>
      </c>
      <c r="J24" s="21">
        <v>1.5041572154790064</v>
      </c>
      <c r="K24" s="16"/>
    </row>
    <row r="25" spans="1:11" x14ac:dyDescent="0.3">
      <c r="A25" s="14"/>
      <c r="B25" s="156" t="s">
        <v>337</v>
      </c>
      <c r="C25" s="21">
        <v>6.1370085099999994</v>
      </c>
      <c r="D25" s="24">
        <v>2.1038399999999999</v>
      </c>
      <c r="E25" s="21">
        <v>-65.718802628807168</v>
      </c>
      <c r="F25" s="21">
        <v>1.3758722244405881</v>
      </c>
      <c r="G25" s="21">
        <v>6.1370085099999994</v>
      </c>
      <c r="H25" s="24">
        <v>2.1038399999999999</v>
      </c>
      <c r="I25" s="21">
        <v>-65.718802628807168</v>
      </c>
      <c r="J25" s="21">
        <v>1.3758722244405881</v>
      </c>
      <c r="K25" s="16"/>
    </row>
    <row r="26" spans="1:11" x14ac:dyDescent="0.3">
      <c r="A26" s="14"/>
      <c r="B26" s="156" t="s">
        <v>220</v>
      </c>
      <c r="C26" s="21">
        <v>3.6858735800000009</v>
      </c>
      <c r="D26" s="24">
        <v>1.9636134700000001</v>
      </c>
      <c r="E26" s="21">
        <v>-46.72596801325998</v>
      </c>
      <c r="F26" s="21">
        <v>1.2841666823096825</v>
      </c>
      <c r="G26" s="21">
        <v>3.6858735800000009</v>
      </c>
      <c r="H26" s="24">
        <v>1.9636134700000001</v>
      </c>
      <c r="I26" s="21">
        <v>-46.72596801325998</v>
      </c>
      <c r="J26" s="21">
        <v>1.2841666823096825</v>
      </c>
      <c r="K26" s="16"/>
    </row>
    <row r="27" spans="1:11" x14ac:dyDescent="0.3">
      <c r="A27" s="14"/>
      <c r="B27" s="156" t="s">
        <v>316</v>
      </c>
      <c r="C27" s="21">
        <v>2.5682124600000007</v>
      </c>
      <c r="D27" s="24">
        <v>1.9602824800000003</v>
      </c>
      <c r="E27" s="21">
        <v>-23.671327410349853</v>
      </c>
      <c r="F27" s="21">
        <v>1.2819882768126443</v>
      </c>
      <c r="G27" s="21">
        <v>2.5682124600000007</v>
      </c>
      <c r="H27" s="24">
        <v>1.9602824800000003</v>
      </c>
      <c r="I27" s="21">
        <v>-23.671327410349853</v>
      </c>
      <c r="J27" s="21">
        <v>1.2819882768126443</v>
      </c>
      <c r="K27" s="16"/>
    </row>
    <row r="28" spans="1:11" x14ac:dyDescent="0.3">
      <c r="A28" s="14"/>
      <c r="B28" s="156" t="s">
        <v>338</v>
      </c>
      <c r="C28" s="21">
        <v>0.20087356000000001</v>
      </c>
      <c r="D28" s="24">
        <v>1.81602665</v>
      </c>
      <c r="E28" s="21">
        <v>804.06455185042773</v>
      </c>
      <c r="F28" s="21">
        <v>1.1876476474346385</v>
      </c>
      <c r="G28" s="21">
        <v>0.20087356000000001</v>
      </c>
      <c r="H28" s="24">
        <v>1.81602665</v>
      </c>
      <c r="I28" s="21">
        <v>804.06455185042773</v>
      </c>
      <c r="J28" s="21">
        <v>1.1876476474346385</v>
      </c>
      <c r="K28" s="16"/>
    </row>
    <row r="29" spans="1:11" x14ac:dyDescent="0.3">
      <c r="A29" s="14"/>
      <c r="B29" s="156" t="s">
        <v>339</v>
      </c>
      <c r="C29" s="21">
        <v>0.53217597999999988</v>
      </c>
      <c r="D29" s="24">
        <v>1.80521957</v>
      </c>
      <c r="E29" s="21">
        <v>239.21477816417053</v>
      </c>
      <c r="F29" s="21">
        <v>1.1805800181475694</v>
      </c>
      <c r="G29" s="21">
        <v>0.53217597999999988</v>
      </c>
      <c r="H29" s="24">
        <v>1.80521957</v>
      </c>
      <c r="I29" s="21">
        <v>239.21477816417053</v>
      </c>
      <c r="J29" s="21">
        <v>1.1805800181475694</v>
      </c>
      <c r="K29" s="16"/>
    </row>
    <row r="30" spans="1:11" x14ac:dyDescent="0.3">
      <c r="A30" s="14"/>
      <c r="B30" s="156" t="s">
        <v>340</v>
      </c>
      <c r="C30" s="21">
        <v>0</v>
      </c>
      <c r="D30" s="24">
        <v>1.8</v>
      </c>
      <c r="E30" s="21" t="s">
        <v>99</v>
      </c>
      <c r="F30" s="21">
        <v>1.1771665164618312</v>
      </c>
      <c r="G30" s="21">
        <v>0</v>
      </c>
      <c r="H30" s="24">
        <v>1.8</v>
      </c>
      <c r="I30" s="21" t="s">
        <v>99</v>
      </c>
      <c r="J30" s="21">
        <v>1.1771665164618312</v>
      </c>
      <c r="K30" s="16"/>
    </row>
    <row r="31" spans="1:11" x14ac:dyDescent="0.3">
      <c r="A31" s="14"/>
      <c r="B31" s="156" t="s">
        <v>270</v>
      </c>
      <c r="C31" s="21">
        <v>6.1295519999999999E-2</v>
      </c>
      <c r="D31" s="24">
        <v>1.6691936699999999</v>
      </c>
      <c r="E31" s="21">
        <v>2623.1903245131125</v>
      </c>
      <c r="F31" s="21">
        <v>1.0916216098966884</v>
      </c>
      <c r="G31" s="21">
        <v>6.1295519999999999E-2</v>
      </c>
      <c r="H31" s="24">
        <v>1.6691936699999999</v>
      </c>
      <c r="I31" s="21">
        <v>2623.1903245131125</v>
      </c>
      <c r="J31" s="21">
        <v>1.0916216098966884</v>
      </c>
      <c r="K31" s="16"/>
    </row>
    <row r="32" spans="1:11" x14ac:dyDescent="0.3">
      <c r="A32" s="14"/>
      <c r="B32" s="156" t="s">
        <v>248</v>
      </c>
      <c r="C32" s="21">
        <v>0.46622486000000019</v>
      </c>
      <c r="D32" s="24">
        <v>1.5548940099999997</v>
      </c>
      <c r="E32" s="21">
        <v>233.5073144748221</v>
      </c>
      <c r="F32" s="21">
        <v>1.0168717584550375</v>
      </c>
      <c r="G32" s="21">
        <v>0.46622486000000019</v>
      </c>
      <c r="H32" s="24">
        <v>1.5548940099999997</v>
      </c>
      <c r="I32" s="21">
        <v>233.5073144748221</v>
      </c>
      <c r="J32" s="21">
        <v>1.0168717584550375</v>
      </c>
      <c r="K32" s="16"/>
    </row>
    <row r="33" spans="1:11" s="138" customFormat="1" x14ac:dyDescent="0.3">
      <c r="A33" s="97"/>
      <c r="B33" s="156" t="s">
        <v>257</v>
      </c>
      <c r="C33" s="21">
        <v>1.4025048800000004</v>
      </c>
      <c r="D33" s="24">
        <v>1.40568267</v>
      </c>
      <c r="E33" s="21">
        <v>0.22657960377290287</v>
      </c>
      <c r="F33" s="21">
        <v>0.91929031771925873</v>
      </c>
      <c r="G33" s="21">
        <v>1.4025048800000004</v>
      </c>
      <c r="H33" s="24">
        <v>1.40568267</v>
      </c>
      <c r="I33" s="21">
        <v>0.22657960377290287</v>
      </c>
      <c r="J33" s="21">
        <v>0.91929031771925873</v>
      </c>
      <c r="K33" s="99"/>
    </row>
    <row r="34" spans="1:11" x14ac:dyDescent="0.3">
      <c r="A34" s="14"/>
      <c r="B34" s="156" t="s">
        <v>2</v>
      </c>
      <c r="C34" s="21">
        <v>127.50253535000017</v>
      </c>
      <c r="D34" s="24">
        <v>88.364425280000148</v>
      </c>
      <c r="E34" s="21">
        <v>-30.695946525740968</v>
      </c>
      <c r="F34" s="21">
        <v>57.788690381116417</v>
      </c>
      <c r="G34" s="21">
        <v>127.50253535000017</v>
      </c>
      <c r="H34" s="24">
        <v>88.364425280000148</v>
      </c>
      <c r="I34" s="21">
        <v>-30.695946525740968</v>
      </c>
      <c r="J34" s="21">
        <v>57.788690381116417</v>
      </c>
      <c r="K34" s="16"/>
    </row>
    <row r="35" spans="1:11" s="138" customFormat="1" x14ac:dyDescent="0.3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3">
      <c r="A36" s="17"/>
      <c r="B36" s="37" t="s">
        <v>101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7"/>
      <c r="E37" s="20"/>
    </row>
    <row r="38" spans="1:11" x14ac:dyDescent="0.3">
      <c r="B38" s="20"/>
      <c r="C38" s="20"/>
      <c r="D38" s="77"/>
      <c r="E38" s="20"/>
    </row>
    <row r="39" spans="1:11" x14ac:dyDescent="0.3">
      <c r="C39" s="20"/>
      <c r="D39" s="77"/>
    </row>
    <row r="40" spans="1:11" x14ac:dyDescent="0.3">
      <c r="C40" s="20"/>
      <c r="D40" s="77"/>
    </row>
    <row r="41" spans="1:11" x14ac:dyDescent="0.3">
      <c r="C41" s="20"/>
      <c r="D41" s="77"/>
    </row>
    <row r="42" spans="1:11" x14ac:dyDescent="0.3">
      <c r="C42" s="20"/>
      <c r="D42" s="77"/>
    </row>
    <row r="43" spans="1:11" x14ac:dyDescent="0.3">
      <c r="C43" s="20"/>
      <c r="D43" s="77"/>
    </row>
    <row r="44" spans="1:11" x14ac:dyDescent="0.3">
      <c r="C44" s="20"/>
      <c r="D44" s="77"/>
    </row>
    <row r="45" spans="1:11" x14ac:dyDescent="0.3">
      <c r="C45" s="20"/>
      <c r="D45" s="77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6.77734375" style="91" customWidth="1"/>
    <col min="3" max="4" width="12.88671875" style="91" customWidth="1"/>
    <col min="5" max="5" width="11.4414062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3" style="91" customWidth="1"/>
    <col min="10" max="10" width="9.109375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104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7"/>
      <c r="F11" s="197"/>
      <c r="G11" s="127">
        <v>2015</v>
      </c>
      <c r="H11" s="127">
        <v>2016</v>
      </c>
      <c r="I11" s="197"/>
      <c r="J11" s="197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60.762116900000152</v>
      </c>
      <c r="D13" s="24">
        <v>46.496610120000113</v>
      </c>
      <c r="E13" s="24">
        <v>-23.477632952580695</v>
      </c>
      <c r="F13" s="22">
        <v>100</v>
      </c>
      <c r="G13" s="24">
        <v>60.762116900000152</v>
      </c>
      <c r="H13" s="24">
        <v>46.496610120000113</v>
      </c>
      <c r="I13" s="24">
        <v>-23.477632952580695</v>
      </c>
      <c r="J13" s="22">
        <v>100</v>
      </c>
      <c r="K13" s="99"/>
    </row>
    <row r="14" spans="1:14" x14ac:dyDescent="0.3">
      <c r="A14" s="97"/>
      <c r="B14" s="121" t="s">
        <v>310</v>
      </c>
      <c r="C14" s="21">
        <v>0</v>
      </c>
      <c r="D14" s="24">
        <v>5.7425485899999948</v>
      </c>
      <c r="E14" s="21" t="s">
        <v>99</v>
      </c>
      <c r="F14" s="21">
        <v>12.350467217243192</v>
      </c>
      <c r="G14" s="21">
        <v>0</v>
      </c>
      <c r="H14" s="24">
        <v>5.7425485899999948</v>
      </c>
      <c r="I14" s="21" t="s">
        <v>99</v>
      </c>
      <c r="J14" s="21">
        <v>12.350467217243192</v>
      </c>
      <c r="K14" s="99"/>
    </row>
    <row r="15" spans="1:14" x14ac:dyDescent="0.3">
      <c r="A15" s="97"/>
      <c r="B15" s="121" t="s">
        <v>276</v>
      </c>
      <c r="C15" s="21">
        <v>11.747621920000007</v>
      </c>
      <c r="D15" s="24">
        <v>4.3004043600000017</v>
      </c>
      <c r="E15" s="21">
        <v>-63.393405156505075</v>
      </c>
      <c r="F15" s="21">
        <v>9.2488556668999404</v>
      </c>
      <c r="G15" s="21">
        <v>11.747621920000007</v>
      </c>
      <c r="H15" s="24">
        <v>4.3004043600000017</v>
      </c>
      <c r="I15" s="21">
        <v>-63.393405156505075</v>
      </c>
      <c r="J15" s="21">
        <v>9.2488556668999404</v>
      </c>
      <c r="K15" s="99"/>
    </row>
    <row r="16" spans="1:14" x14ac:dyDescent="0.3">
      <c r="A16" s="97"/>
      <c r="B16" s="121" t="s">
        <v>297</v>
      </c>
      <c r="C16" s="21">
        <v>0.47541050000000007</v>
      </c>
      <c r="D16" s="24">
        <v>4.2125704999999982</v>
      </c>
      <c r="E16" s="21">
        <v>786.09117804507844</v>
      </c>
      <c r="F16" s="21">
        <v>9.0599518741861953</v>
      </c>
      <c r="G16" s="21">
        <v>0.47541050000000007</v>
      </c>
      <c r="H16" s="24">
        <v>4.2125704999999982</v>
      </c>
      <c r="I16" s="21">
        <v>786.09117804507844</v>
      </c>
      <c r="J16" s="21">
        <v>9.0599518741861953</v>
      </c>
      <c r="K16" s="99"/>
    </row>
    <row r="17" spans="1:11" x14ac:dyDescent="0.3">
      <c r="A17" s="97"/>
      <c r="B17" s="121" t="s">
        <v>280</v>
      </c>
      <c r="C17" s="21">
        <v>3.1914663199999964</v>
      </c>
      <c r="D17" s="24">
        <v>2.4691781399999977</v>
      </c>
      <c r="E17" s="21">
        <v>-22.631859702658542</v>
      </c>
      <c r="F17" s="21">
        <v>5.3104476511888814</v>
      </c>
      <c r="G17" s="21">
        <v>3.1914663199999964</v>
      </c>
      <c r="H17" s="24">
        <v>2.4691781399999977</v>
      </c>
      <c r="I17" s="21">
        <v>-22.631859702658542</v>
      </c>
      <c r="J17" s="21">
        <v>5.3104476511888814</v>
      </c>
      <c r="K17" s="99"/>
    </row>
    <row r="18" spans="1:11" x14ac:dyDescent="0.3">
      <c r="A18" s="97"/>
      <c r="B18" s="121" t="s">
        <v>311</v>
      </c>
      <c r="C18" s="21">
        <v>6.4402672799999996</v>
      </c>
      <c r="D18" s="24">
        <v>2.3772333999999997</v>
      </c>
      <c r="E18" s="21">
        <v>-63.087969852083539</v>
      </c>
      <c r="F18" s="21">
        <v>5.1127026117920229</v>
      </c>
      <c r="G18" s="21">
        <v>6.4402672799999996</v>
      </c>
      <c r="H18" s="24">
        <v>2.3772333999999997</v>
      </c>
      <c r="I18" s="21">
        <v>-63.087969852083539</v>
      </c>
      <c r="J18" s="21">
        <v>5.1127026117920229</v>
      </c>
      <c r="K18" s="99"/>
    </row>
    <row r="19" spans="1:11" x14ac:dyDescent="0.3">
      <c r="A19" s="97"/>
      <c r="B19" s="121" t="s">
        <v>312</v>
      </c>
      <c r="C19" s="21">
        <v>0</v>
      </c>
      <c r="D19" s="24">
        <v>2.2218774999999997</v>
      </c>
      <c r="E19" s="21" t="s">
        <v>99</v>
      </c>
      <c r="F19" s="21">
        <v>4.7785795443274228</v>
      </c>
      <c r="G19" s="21">
        <v>0</v>
      </c>
      <c r="H19" s="24">
        <v>2.2218774999999997</v>
      </c>
      <c r="I19" s="21" t="s">
        <v>99</v>
      </c>
      <c r="J19" s="21">
        <v>4.7785795443274228</v>
      </c>
      <c r="K19" s="99"/>
    </row>
    <row r="20" spans="1:11" x14ac:dyDescent="0.3">
      <c r="A20" s="97"/>
      <c r="B20" s="121" t="s">
        <v>313</v>
      </c>
      <c r="C20" s="21">
        <v>0</v>
      </c>
      <c r="D20" s="24">
        <v>1.8</v>
      </c>
      <c r="E20" s="21" t="s">
        <v>99</v>
      </c>
      <c r="F20" s="21">
        <v>3.8712499585550333</v>
      </c>
      <c r="G20" s="21">
        <v>0</v>
      </c>
      <c r="H20" s="24">
        <v>1.8</v>
      </c>
      <c r="I20" s="21" t="s">
        <v>99</v>
      </c>
      <c r="J20" s="21">
        <v>3.8712499585550333</v>
      </c>
      <c r="K20" s="99"/>
    </row>
    <row r="21" spans="1:11" x14ac:dyDescent="0.3">
      <c r="A21" s="97"/>
      <c r="B21" s="121" t="s">
        <v>314</v>
      </c>
      <c r="C21" s="21">
        <v>0.48099592999999996</v>
      </c>
      <c r="D21" s="24">
        <v>1.6259763599999999</v>
      </c>
      <c r="E21" s="21">
        <v>238.04368365445421</v>
      </c>
      <c r="F21" s="21">
        <v>3.4969782868119248</v>
      </c>
      <c r="G21" s="21">
        <v>0.48099592999999996</v>
      </c>
      <c r="H21" s="24">
        <v>1.6259763599999999</v>
      </c>
      <c r="I21" s="21">
        <v>238.04368365445421</v>
      </c>
      <c r="J21" s="21">
        <v>3.4969782868119248</v>
      </c>
      <c r="K21" s="99"/>
    </row>
    <row r="22" spans="1:11" x14ac:dyDescent="0.3">
      <c r="A22" s="97"/>
      <c r="B22" s="121" t="s">
        <v>315</v>
      </c>
      <c r="C22" s="21">
        <v>1.5603708500000013</v>
      </c>
      <c r="D22" s="24">
        <v>1.4464001200000012</v>
      </c>
      <c r="E22" s="21">
        <v>-7.3040796679840536</v>
      </c>
      <c r="F22" s="21">
        <v>3.1107646692244444</v>
      </c>
      <c r="G22" s="21">
        <v>1.5603708500000013</v>
      </c>
      <c r="H22" s="24">
        <v>1.4464001200000012</v>
      </c>
      <c r="I22" s="21">
        <v>-7.3040796679840536</v>
      </c>
      <c r="J22" s="21">
        <v>3.1107646692244444</v>
      </c>
      <c r="K22" s="99"/>
    </row>
    <row r="23" spans="1:11" x14ac:dyDescent="0.3">
      <c r="A23" s="97"/>
      <c r="B23" s="121" t="s">
        <v>316</v>
      </c>
      <c r="C23" s="21">
        <v>1.8969679100000012</v>
      </c>
      <c r="D23" s="24">
        <v>1.3457724199999999</v>
      </c>
      <c r="E23" s="21">
        <v>-29.056658633724652</v>
      </c>
      <c r="F23" s="21">
        <v>2.8943452361941704</v>
      </c>
      <c r="G23" s="21">
        <v>1.8969679100000012</v>
      </c>
      <c r="H23" s="24">
        <v>1.3457724199999999</v>
      </c>
      <c r="I23" s="21">
        <v>-29.056658633724652</v>
      </c>
      <c r="J23" s="21">
        <v>2.8943452361941704</v>
      </c>
      <c r="K23" s="99"/>
    </row>
    <row r="24" spans="1:11" x14ac:dyDescent="0.3">
      <c r="A24" s="97"/>
      <c r="B24" s="121" t="s">
        <v>257</v>
      </c>
      <c r="C24" s="21">
        <v>1.0911063200000002</v>
      </c>
      <c r="D24" s="24">
        <v>1.2809283699999998</v>
      </c>
      <c r="E24" s="21">
        <v>17.397209283876158</v>
      </c>
      <c r="F24" s="21">
        <v>2.7548854995969254</v>
      </c>
      <c r="G24" s="21">
        <v>1.0911063200000002</v>
      </c>
      <c r="H24" s="24">
        <v>1.2809283699999998</v>
      </c>
      <c r="I24" s="21">
        <v>17.397209283876158</v>
      </c>
      <c r="J24" s="21">
        <v>2.7548854995969254</v>
      </c>
      <c r="K24" s="99"/>
    </row>
    <row r="25" spans="1:11" x14ac:dyDescent="0.3">
      <c r="A25" s="97"/>
      <c r="B25" s="121" t="s">
        <v>317</v>
      </c>
      <c r="C25" s="21">
        <v>0</v>
      </c>
      <c r="D25" s="24">
        <v>1.2</v>
      </c>
      <c r="E25" s="21" t="s">
        <v>99</v>
      </c>
      <c r="F25" s="21">
        <v>2.5808333057033557</v>
      </c>
      <c r="G25" s="21">
        <v>0</v>
      </c>
      <c r="H25" s="24">
        <v>1.2</v>
      </c>
      <c r="I25" s="21" t="s">
        <v>99</v>
      </c>
      <c r="J25" s="21">
        <v>2.5808333057033557</v>
      </c>
      <c r="K25" s="99"/>
    </row>
    <row r="26" spans="1:11" x14ac:dyDescent="0.3">
      <c r="A26" s="97"/>
      <c r="B26" s="121" t="s">
        <v>318</v>
      </c>
      <c r="C26" s="21">
        <v>4.1771000000000003E-2</v>
      </c>
      <c r="D26" s="24">
        <v>0.74727133000000001</v>
      </c>
      <c r="E26" s="21">
        <v>1688.9716070958318</v>
      </c>
      <c r="F26" s="21">
        <v>1.6071522807177028</v>
      </c>
      <c r="G26" s="21">
        <v>4.1771000000000003E-2</v>
      </c>
      <c r="H26" s="24">
        <v>0.74727133000000001</v>
      </c>
      <c r="I26" s="21">
        <v>1688.9716070958318</v>
      </c>
      <c r="J26" s="21">
        <v>1.6071522807177028</v>
      </c>
      <c r="K26" s="99"/>
    </row>
    <row r="27" spans="1:11" x14ac:dyDescent="0.3">
      <c r="A27" s="97"/>
      <c r="B27" s="121" t="s">
        <v>319</v>
      </c>
      <c r="C27" s="21">
        <v>2.5820000000000001E-3</v>
      </c>
      <c r="D27" s="24">
        <v>0.63732303000000012</v>
      </c>
      <c r="E27" s="21">
        <v>24583.308675445394</v>
      </c>
      <c r="F27" s="21">
        <v>1.3706870852631494</v>
      </c>
      <c r="G27" s="21">
        <v>2.5820000000000001E-3</v>
      </c>
      <c r="H27" s="24">
        <v>0.63732303000000012</v>
      </c>
      <c r="I27" s="21">
        <v>24583.308675445394</v>
      </c>
      <c r="J27" s="21">
        <v>1.3706870852631494</v>
      </c>
      <c r="K27" s="99"/>
    </row>
    <row r="28" spans="1:11" x14ac:dyDescent="0.3">
      <c r="A28" s="97"/>
      <c r="B28" s="121" t="s">
        <v>226</v>
      </c>
      <c r="C28" s="21">
        <v>1.1442924900000002</v>
      </c>
      <c r="D28" s="24">
        <v>0.59020880000000009</v>
      </c>
      <c r="E28" s="21">
        <v>-48.421508909841748</v>
      </c>
      <c r="F28" s="21">
        <v>1.2693587736326759</v>
      </c>
      <c r="G28" s="21">
        <v>1.1442924900000002</v>
      </c>
      <c r="H28" s="24">
        <v>0.59020880000000009</v>
      </c>
      <c r="I28" s="21">
        <v>-48.421508909841748</v>
      </c>
      <c r="J28" s="21">
        <v>1.2693587736326759</v>
      </c>
      <c r="K28" s="99"/>
    </row>
    <row r="29" spans="1:11" x14ac:dyDescent="0.3">
      <c r="A29" s="97"/>
      <c r="B29" s="121" t="s">
        <v>320</v>
      </c>
      <c r="C29" s="21">
        <v>2.1649999999999998E-3</v>
      </c>
      <c r="D29" s="24">
        <v>0.55467480000000002</v>
      </c>
      <c r="E29" s="21">
        <v>25520.083140877603</v>
      </c>
      <c r="F29" s="21">
        <v>1.1929359980619565</v>
      </c>
      <c r="G29" s="21">
        <v>2.1649999999999998E-3</v>
      </c>
      <c r="H29" s="24">
        <v>0.55467480000000002</v>
      </c>
      <c r="I29" s="21">
        <v>25520.083140877603</v>
      </c>
      <c r="J29" s="21">
        <v>1.1929359980619565</v>
      </c>
      <c r="K29" s="99"/>
    </row>
    <row r="30" spans="1:11" x14ac:dyDescent="0.3">
      <c r="A30" s="97"/>
      <c r="B30" s="121" t="s">
        <v>321</v>
      </c>
      <c r="C30" s="21">
        <v>0.79127306000000008</v>
      </c>
      <c r="D30" s="24">
        <v>0.49023069999999996</v>
      </c>
      <c r="E30" s="21">
        <v>-38.045319020465584</v>
      </c>
      <c r="F30" s="21">
        <v>1.0543364316985584</v>
      </c>
      <c r="G30" s="21">
        <v>0.79127306000000008</v>
      </c>
      <c r="H30" s="24">
        <v>0.49023069999999996</v>
      </c>
      <c r="I30" s="21">
        <v>-38.045319020465584</v>
      </c>
      <c r="J30" s="21">
        <v>1.0543364316985584</v>
      </c>
      <c r="K30" s="99"/>
    </row>
    <row r="31" spans="1:11" x14ac:dyDescent="0.3">
      <c r="A31" s="97"/>
      <c r="B31" s="121" t="s">
        <v>322</v>
      </c>
      <c r="C31" s="21">
        <v>0.14626974000000001</v>
      </c>
      <c r="D31" s="24">
        <v>0.46585989000000005</v>
      </c>
      <c r="E31" s="21">
        <v>218.49368844164215</v>
      </c>
      <c r="F31" s="21">
        <v>1.001922266586085</v>
      </c>
      <c r="G31" s="21">
        <v>0.14626974000000001</v>
      </c>
      <c r="H31" s="24">
        <v>0.46585989000000005</v>
      </c>
      <c r="I31" s="21">
        <v>218.49368844164215</v>
      </c>
      <c r="J31" s="21">
        <v>1.001922266586085</v>
      </c>
      <c r="K31" s="99"/>
    </row>
    <row r="32" spans="1:11" x14ac:dyDescent="0.3">
      <c r="A32" s="97"/>
      <c r="B32" s="121" t="s">
        <v>323</v>
      </c>
      <c r="C32" s="21">
        <v>0</v>
      </c>
      <c r="D32" s="24">
        <v>0.42999998999999994</v>
      </c>
      <c r="E32" s="21" t="s">
        <v>99</v>
      </c>
      <c r="F32" s="21">
        <v>0.92479857970342483</v>
      </c>
      <c r="G32" s="21">
        <v>0</v>
      </c>
      <c r="H32" s="24">
        <v>0.42999998999999994</v>
      </c>
      <c r="I32" s="21" t="s">
        <v>99</v>
      </c>
      <c r="J32" s="21">
        <v>0.92479857970342483</v>
      </c>
      <c r="K32" s="99"/>
    </row>
    <row r="33" spans="1:11" x14ac:dyDescent="0.3">
      <c r="A33" s="97"/>
      <c r="B33" s="121" t="s">
        <v>324</v>
      </c>
      <c r="C33" s="21">
        <v>0</v>
      </c>
      <c r="D33" s="24">
        <v>0.40979679999999996</v>
      </c>
      <c r="E33" s="21" t="s">
        <v>99</v>
      </c>
      <c r="F33" s="21">
        <v>0.88134769167554738</v>
      </c>
      <c r="G33" s="21">
        <v>0</v>
      </c>
      <c r="H33" s="24">
        <v>0.40979679999999996</v>
      </c>
      <c r="I33" s="21" t="s">
        <v>99</v>
      </c>
      <c r="J33" s="21">
        <v>0.88134769167554738</v>
      </c>
      <c r="K33" s="99"/>
    </row>
    <row r="34" spans="1:11" x14ac:dyDescent="0.3">
      <c r="A34" s="97"/>
      <c r="B34" s="121" t="s">
        <v>325</v>
      </c>
      <c r="C34" s="21">
        <v>0.34728172000000002</v>
      </c>
      <c r="D34" s="24">
        <v>0.34101370000000003</v>
      </c>
      <c r="E34" s="21">
        <v>-1.8048804872309421</v>
      </c>
      <c r="F34" s="21">
        <v>0.73341626221761047</v>
      </c>
      <c r="G34" s="21">
        <v>0.34728172000000002</v>
      </c>
      <c r="H34" s="24">
        <v>0.34101370000000003</v>
      </c>
      <c r="I34" s="21">
        <v>-1.8048804872309421</v>
      </c>
      <c r="J34" s="21">
        <v>0.73341626221761047</v>
      </c>
      <c r="K34" s="99"/>
    </row>
    <row r="35" spans="1:11" x14ac:dyDescent="0.3">
      <c r="A35" s="97"/>
      <c r="B35" s="121" t="s">
        <v>326</v>
      </c>
      <c r="C35" s="21">
        <v>0</v>
      </c>
      <c r="D35" s="24">
        <v>0.33731294000000001</v>
      </c>
      <c r="E35" s="21" t="s">
        <v>99</v>
      </c>
      <c r="F35" s="21">
        <v>0.72545705833059804</v>
      </c>
      <c r="G35" s="21">
        <v>0</v>
      </c>
      <c r="H35" s="24">
        <v>0.33731294000000001</v>
      </c>
      <c r="I35" s="21" t="s">
        <v>99</v>
      </c>
      <c r="J35" s="21">
        <v>0.72545705833059804</v>
      </c>
      <c r="K35" s="99"/>
    </row>
    <row r="36" spans="1:11" x14ac:dyDescent="0.3">
      <c r="A36" s="97"/>
      <c r="B36" s="121" t="s">
        <v>327</v>
      </c>
      <c r="C36" s="21">
        <v>0.16700207</v>
      </c>
      <c r="D36" s="24">
        <v>0.33031153000000008</v>
      </c>
      <c r="E36" s="21">
        <v>97.788883694675206</v>
      </c>
      <c r="F36" s="21">
        <v>0.71039916490152777</v>
      </c>
      <c r="G36" s="21">
        <v>0.16700207</v>
      </c>
      <c r="H36" s="24">
        <v>0.33031153000000008</v>
      </c>
      <c r="I36" s="21">
        <v>97.788883694675206</v>
      </c>
      <c r="J36" s="21">
        <v>0.71039916490152777</v>
      </c>
      <c r="K36" s="99"/>
    </row>
    <row r="37" spans="1:11" x14ac:dyDescent="0.3">
      <c r="A37" s="97"/>
      <c r="B37" s="121" t="s">
        <v>247</v>
      </c>
      <c r="C37" s="21">
        <v>1.3543970000000001E-2</v>
      </c>
      <c r="D37" s="24">
        <v>0.28945677000000003</v>
      </c>
      <c r="E37" s="21">
        <v>2037.1634018681377</v>
      </c>
      <c r="F37" s="21">
        <v>0.62253306048109669</v>
      </c>
      <c r="G37" s="21">
        <v>1.3543970000000001E-2</v>
      </c>
      <c r="H37" s="24">
        <v>0.28945677000000003</v>
      </c>
      <c r="I37" s="21">
        <v>2037.1634018681377</v>
      </c>
      <c r="J37" s="21">
        <v>0.62253306048109669</v>
      </c>
      <c r="K37" s="99"/>
    </row>
    <row r="38" spans="1:11" x14ac:dyDescent="0.3">
      <c r="A38" s="97"/>
      <c r="B38" s="121" t="s">
        <v>258</v>
      </c>
      <c r="C38" s="21">
        <v>2.6764799999999998E-2</v>
      </c>
      <c r="D38" s="24">
        <v>0.27687743999999997</v>
      </c>
      <c r="E38" s="21">
        <v>934.48350071736002</v>
      </c>
      <c r="F38" s="21">
        <v>0.5954787656249021</v>
      </c>
      <c r="G38" s="21">
        <v>2.6764799999999998E-2</v>
      </c>
      <c r="H38" s="24">
        <v>0.27687743999999997</v>
      </c>
      <c r="I38" s="21">
        <v>934.48350071736002</v>
      </c>
      <c r="J38" s="21">
        <v>0.5954787656249021</v>
      </c>
      <c r="K38" s="99"/>
    </row>
    <row r="39" spans="1:11" x14ac:dyDescent="0.3">
      <c r="A39" s="97"/>
      <c r="B39" s="121" t="s">
        <v>274</v>
      </c>
      <c r="C39" s="21">
        <v>1.9220206900000014</v>
      </c>
      <c r="D39" s="24">
        <v>0.27206439999999998</v>
      </c>
      <c r="E39" s="21">
        <v>-85.844876623050297</v>
      </c>
      <c r="F39" s="21">
        <v>0.58512738734683334</v>
      </c>
      <c r="G39" s="21">
        <v>1.9220206900000014</v>
      </c>
      <c r="H39" s="24">
        <v>0.27206439999999998</v>
      </c>
      <c r="I39" s="21">
        <v>-85.844876623050297</v>
      </c>
      <c r="J39" s="21">
        <v>0.58512738734683334</v>
      </c>
      <c r="K39" s="99"/>
    </row>
    <row r="40" spans="1:11" x14ac:dyDescent="0.3">
      <c r="A40" s="97"/>
      <c r="B40" s="121" t="s">
        <v>328</v>
      </c>
      <c r="C40" s="21">
        <v>3.4214490000000007E-2</v>
      </c>
      <c r="D40" s="24">
        <v>0.26321686000000005</v>
      </c>
      <c r="E40" s="21">
        <v>669.31399532771059</v>
      </c>
      <c r="F40" s="21">
        <v>0.56609903242554793</v>
      </c>
      <c r="G40" s="21">
        <v>3.4214490000000007E-2</v>
      </c>
      <c r="H40" s="24">
        <v>0.26321686000000005</v>
      </c>
      <c r="I40" s="21">
        <v>669.31399532771059</v>
      </c>
      <c r="J40" s="21">
        <v>0.56609903242554793</v>
      </c>
      <c r="K40" s="99"/>
    </row>
    <row r="41" spans="1:11" x14ac:dyDescent="0.3">
      <c r="A41" s="97"/>
      <c r="B41" s="121" t="s">
        <v>329</v>
      </c>
      <c r="C41" s="21">
        <v>0.18602000000000007</v>
      </c>
      <c r="D41" s="24">
        <v>0.26052000000000008</v>
      </c>
      <c r="E41" s="21">
        <v>40.049457047629275</v>
      </c>
      <c r="F41" s="21">
        <v>0.5602989106681987</v>
      </c>
      <c r="G41" s="21">
        <v>0.18602000000000007</v>
      </c>
      <c r="H41" s="24">
        <v>0.26052000000000008</v>
      </c>
      <c r="I41" s="21">
        <v>40.049457047629275</v>
      </c>
      <c r="J41" s="21">
        <v>0.5602989106681987</v>
      </c>
      <c r="K41" s="99"/>
    </row>
    <row r="42" spans="1:11" x14ac:dyDescent="0.3">
      <c r="A42" s="97"/>
      <c r="B42" s="121" t="s">
        <v>330</v>
      </c>
      <c r="C42" s="21">
        <v>2.2608000000000003E-3</v>
      </c>
      <c r="D42" s="24">
        <v>0.25913543999999994</v>
      </c>
      <c r="E42" s="21">
        <v>11362.112526539273</v>
      </c>
      <c r="F42" s="21">
        <v>0.55732114520007792</v>
      </c>
      <c r="G42" s="21">
        <v>2.2608000000000003E-3</v>
      </c>
      <c r="H42" s="24">
        <v>0.25913543999999994</v>
      </c>
      <c r="I42" s="21">
        <v>11362.112526539273</v>
      </c>
      <c r="J42" s="21">
        <v>0.55732114520007792</v>
      </c>
      <c r="K42" s="99"/>
    </row>
    <row r="43" spans="1:11" x14ac:dyDescent="0.3">
      <c r="A43" s="97"/>
      <c r="B43" s="121" t="s">
        <v>331</v>
      </c>
      <c r="C43" s="21">
        <v>0.13062699999999999</v>
      </c>
      <c r="D43" s="24">
        <v>0.21178659999999999</v>
      </c>
      <c r="E43" s="21">
        <v>62.130799911197542</v>
      </c>
      <c r="F43" s="21">
        <v>0.45548825915139529</v>
      </c>
      <c r="G43" s="21">
        <v>0.13062699999999999</v>
      </c>
      <c r="H43" s="24">
        <v>0.21178659999999999</v>
      </c>
      <c r="I43" s="21">
        <v>62.130799911197542</v>
      </c>
      <c r="J43" s="21">
        <v>0.45548825915139529</v>
      </c>
      <c r="K43" s="99"/>
    </row>
    <row r="44" spans="1:11" s="138" customFormat="1" x14ac:dyDescent="0.3">
      <c r="A44" s="97"/>
      <c r="B44" s="121" t="s">
        <v>47</v>
      </c>
      <c r="C44" s="21">
        <v>28.919821040000141</v>
      </c>
      <c r="D44" s="24">
        <v>9.306659340000131</v>
      </c>
      <c r="E44" s="21">
        <v>-67.819097749160591</v>
      </c>
      <c r="F44" s="21">
        <v>20.015780324589624</v>
      </c>
      <c r="G44" s="21">
        <v>28.919821040000141</v>
      </c>
      <c r="H44" s="24">
        <v>9.306659340000131</v>
      </c>
      <c r="I44" s="21">
        <v>-67.819097749160591</v>
      </c>
      <c r="J44" s="21">
        <v>20.015780324589624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8.88671875" style="91" customWidth="1"/>
    <col min="3" max="4" width="12.88671875" style="91" customWidth="1"/>
    <col min="5" max="5" width="10.3320312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106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7"/>
      <c r="F11" s="197"/>
      <c r="G11" s="127">
        <v>2015</v>
      </c>
      <c r="H11" s="127">
        <v>2016</v>
      </c>
      <c r="I11" s="197"/>
      <c r="J11" s="197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20.378082210000002</v>
      </c>
      <c r="D13" s="24">
        <v>19.546546839999962</v>
      </c>
      <c r="E13" s="24">
        <v>-4.0805379104417732</v>
      </c>
      <c r="F13" s="22">
        <v>100</v>
      </c>
      <c r="G13" s="24">
        <v>20.378082210000002</v>
      </c>
      <c r="H13" s="24">
        <v>19.546546839999962</v>
      </c>
      <c r="I13" s="24">
        <v>-4.0805379104417732</v>
      </c>
      <c r="J13" s="22">
        <v>100</v>
      </c>
      <c r="K13" s="99"/>
    </row>
    <row r="14" spans="1:14" x14ac:dyDescent="0.3">
      <c r="A14" s="97"/>
      <c r="B14" s="121" t="s">
        <v>290</v>
      </c>
      <c r="C14" s="21">
        <v>0</v>
      </c>
      <c r="D14" s="24">
        <v>2.6046569900000001</v>
      </c>
      <c r="E14" s="21" t="s">
        <v>99</v>
      </c>
      <c r="F14" s="21">
        <v>13.325407353639784</v>
      </c>
      <c r="G14" s="21">
        <v>0</v>
      </c>
      <c r="H14" s="24">
        <v>2.6046569900000001</v>
      </c>
      <c r="I14" s="21" t="s">
        <v>99</v>
      </c>
      <c r="J14" s="21">
        <v>13.325407353639784</v>
      </c>
      <c r="K14" s="99"/>
    </row>
    <row r="15" spans="1:14" x14ac:dyDescent="0.3">
      <c r="A15" s="97"/>
      <c r="B15" s="121" t="s">
        <v>231</v>
      </c>
      <c r="C15" s="21">
        <v>1.6327594800000003</v>
      </c>
      <c r="D15" s="24">
        <v>1.9525399999999999</v>
      </c>
      <c r="E15" s="21">
        <v>19.585280252055238</v>
      </c>
      <c r="F15" s="21">
        <v>9.9891812911134323</v>
      </c>
      <c r="G15" s="21">
        <v>1.6327594800000003</v>
      </c>
      <c r="H15" s="24">
        <v>1.9525399999999999</v>
      </c>
      <c r="I15" s="21">
        <v>19.585280252055238</v>
      </c>
      <c r="J15" s="21">
        <v>9.9891812911134323</v>
      </c>
      <c r="K15" s="99"/>
    </row>
    <row r="16" spans="1:14" x14ac:dyDescent="0.3">
      <c r="A16" s="97"/>
      <c r="B16" s="121" t="s">
        <v>248</v>
      </c>
      <c r="C16" s="21">
        <v>4.7309610000000009E-2</v>
      </c>
      <c r="D16" s="24">
        <v>0.8215267399999997</v>
      </c>
      <c r="E16" s="21">
        <v>1636.4901972347682</v>
      </c>
      <c r="F16" s="21">
        <v>4.2029251853265013</v>
      </c>
      <c r="G16" s="21">
        <v>4.7309610000000009E-2</v>
      </c>
      <c r="H16" s="24">
        <v>0.8215267399999997</v>
      </c>
      <c r="I16" s="21">
        <v>1636.4901972347682</v>
      </c>
      <c r="J16" s="21">
        <v>4.2029251853265013</v>
      </c>
      <c r="K16" s="99"/>
    </row>
    <row r="17" spans="1:11" x14ac:dyDescent="0.3">
      <c r="A17" s="97"/>
      <c r="B17" s="121" t="s">
        <v>291</v>
      </c>
      <c r="C17" s="21">
        <v>8.5818660000000005E-2</v>
      </c>
      <c r="D17" s="24">
        <v>0.75186514999999998</v>
      </c>
      <c r="E17" s="21">
        <v>776.10917019678459</v>
      </c>
      <c r="F17" s="21">
        <v>3.8465369671403371</v>
      </c>
      <c r="G17" s="21">
        <v>8.5818660000000005E-2</v>
      </c>
      <c r="H17" s="24">
        <v>0.75186514999999998</v>
      </c>
      <c r="I17" s="21">
        <v>776.10917019678459</v>
      </c>
      <c r="J17" s="21">
        <v>3.8465369671403371</v>
      </c>
      <c r="K17" s="99"/>
    </row>
    <row r="18" spans="1:11" x14ac:dyDescent="0.3">
      <c r="A18" s="97"/>
      <c r="B18" s="121" t="s">
        <v>292</v>
      </c>
      <c r="C18" s="21">
        <v>0.28981348000000001</v>
      </c>
      <c r="D18" s="24">
        <v>0.62196264999999995</v>
      </c>
      <c r="E18" s="21">
        <v>114.60790919732236</v>
      </c>
      <c r="F18" s="21">
        <v>3.1819566652418549</v>
      </c>
      <c r="G18" s="21">
        <v>0.28981348000000001</v>
      </c>
      <c r="H18" s="24">
        <v>0.62196264999999995</v>
      </c>
      <c r="I18" s="21">
        <v>114.60790919732236</v>
      </c>
      <c r="J18" s="21">
        <v>3.1819566652418549</v>
      </c>
      <c r="K18" s="99"/>
    </row>
    <row r="19" spans="1:11" x14ac:dyDescent="0.3">
      <c r="A19" s="97"/>
      <c r="B19" s="121" t="s">
        <v>293</v>
      </c>
      <c r="C19" s="21">
        <v>6.2500000000000001E-4</v>
      </c>
      <c r="D19" s="24">
        <v>0.50027079000000008</v>
      </c>
      <c r="E19" s="21">
        <v>79943.326400000005</v>
      </c>
      <c r="F19" s="21">
        <v>2.5593819414498742</v>
      </c>
      <c r="G19" s="21">
        <v>6.2500000000000001E-4</v>
      </c>
      <c r="H19" s="24">
        <v>0.50027079000000008</v>
      </c>
      <c r="I19" s="21">
        <v>79943.326400000005</v>
      </c>
      <c r="J19" s="21">
        <v>2.5593819414498742</v>
      </c>
      <c r="K19" s="99"/>
    </row>
    <row r="20" spans="1:11" x14ac:dyDescent="0.3">
      <c r="A20" s="97"/>
      <c r="B20" s="121" t="s">
        <v>294</v>
      </c>
      <c r="C20" s="21">
        <v>0</v>
      </c>
      <c r="D20" s="24">
        <v>0.46504299999999998</v>
      </c>
      <c r="E20" s="21" t="s">
        <v>99</v>
      </c>
      <c r="F20" s="21">
        <v>2.3791568086509183</v>
      </c>
      <c r="G20" s="21">
        <v>0</v>
      </c>
      <c r="H20" s="24">
        <v>0.46504299999999998</v>
      </c>
      <c r="I20" s="21" t="s">
        <v>99</v>
      </c>
      <c r="J20" s="21">
        <v>2.3791568086509183</v>
      </c>
      <c r="K20" s="99"/>
    </row>
    <row r="21" spans="1:11" x14ac:dyDescent="0.3">
      <c r="A21" s="97"/>
      <c r="B21" s="121" t="s">
        <v>295</v>
      </c>
      <c r="C21" s="21">
        <v>0.36324000000000001</v>
      </c>
      <c r="D21" s="24">
        <v>0.43467999999999996</v>
      </c>
      <c r="E21" s="21">
        <v>19.667437506882489</v>
      </c>
      <c r="F21" s="21">
        <v>2.2238199082329611</v>
      </c>
      <c r="G21" s="21">
        <v>0.36324000000000001</v>
      </c>
      <c r="H21" s="24">
        <v>0.43467999999999996</v>
      </c>
      <c r="I21" s="21">
        <v>19.667437506882489</v>
      </c>
      <c r="J21" s="21">
        <v>2.2238199082329611</v>
      </c>
      <c r="K21" s="99"/>
    </row>
    <row r="22" spans="1:11" x14ac:dyDescent="0.3">
      <c r="A22" s="97"/>
      <c r="B22" s="121" t="s">
        <v>296</v>
      </c>
      <c r="C22" s="21">
        <v>0.22272997</v>
      </c>
      <c r="D22" s="24">
        <v>0.40664583000000004</v>
      </c>
      <c r="E22" s="21">
        <v>82.573467773555592</v>
      </c>
      <c r="F22" s="21">
        <v>2.0803972861735449</v>
      </c>
      <c r="G22" s="21">
        <v>0.22272997</v>
      </c>
      <c r="H22" s="24">
        <v>0.40664583000000004</v>
      </c>
      <c r="I22" s="21">
        <v>82.573467773555592</v>
      </c>
      <c r="J22" s="21">
        <v>2.0803972861735449</v>
      </c>
      <c r="K22" s="99"/>
    </row>
    <row r="23" spans="1:11" x14ac:dyDescent="0.3">
      <c r="A23" s="97"/>
      <c r="B23" s="121" t="s">
        <v>297</v>
      </c>
      <c r="C23" s="21">
        <v>0</v>
      </c>
      <c r="D23" s="24">
        <v>0.32329999999999998</v>
      </c>
      <c r="E23" s="21" t="s">
        <v>99</v>
      </c>
      <c r="F23" s="21">
        <v>1.6540005897021177</v>
      </c>
      <c r="G23" s="21">
        <v>0</v>
      </c>
      <c r="H23" s="24">
        <v>0.32329999999999998</v>
      </c>
      <c r="I23" s="21" t="s">
        <v>99</v>
      </c>
      <c r="J23" s="21">
        <v>1.6540005897021177</v>
      </c>
      <c r="K23" s="99"/>
    </row>
    <row r="24" spans="1:11" x14ac:dyDescent="0.3">
      <c r="A24" s="97"/>
      <c r="B24" s="121" t="s">
        <v>298</v>
      </c>
      <c r="C24" s="21">
        <v>9.0291000000000017E-3</v>
      </c>
      <c r="D24" s="24">
        <v>0.31854837999999996</v>
      </c>
      <c r="E24" s="21">
        <v>3428.0191824212816</v>
      </c>
      <c r="F24" s="21">
        <v>1.6296913342674115</v>
      </c>
      <c r="G24" s="21">
        <v>9.0291000000000017E-3</v>
      </c>
      <c r="H24" s="24">
        <v>0.31854837999999996</v>
      </c>
      <c r="I24" s="21">
        <v>3428.0191824212816</v>
      </c>
      <c r="J24" s="21">
        <v>1.6296913342674115</v>
      </c>
      <c r="K24" s="99"/>
    </row>
    <row r="25" spans="1:11" x14ac:dyDescent="0.3">
      <c r="A25" s="97"/>
      <c r="B25" s="121" t="s">
        <v>299</v>
      </c>
      <c r="C25" s="21">
        <v>0</v>
      </c>
      <c r="D25" s="24">
        <v>0.28557808000000001</v>
      </c>
      <c r="E25" s="21" t="s">
        <v>99</v>
      </c>
      <c r="F25" s="21">
        <v>1.4610155048747246</v>
      </c>
      <c r="G25" s="21">
        <v>0</v>
      </c>
      <c r="H25" s="24">
        <v>0.28557808000000001</v>
      </c>
      <c r="I25" s="21" t="s">
        <v>99</v>
      </c>
      <c r="J25" s="21">
        <v>1.4610155048747246</v>
      </c>
      <c r="K25" s="99"/>
    </row>
    <row r="26" spans="1:11" x14ac:dyDescent="0.3">
      <c r="A26" s="97"/>
      <c r="B26" s="121" t="s">
        <v>300</v>
      </c>
      <c r="C26" s="21">
        <v>0</v>
      </c>
      <c r="D26" s="24">
        <v>0.27904864000000001</v>
      </c>
      <c r="E26" s="21" t="s">
        <v>99</v>
      </c>
      <c r="F26" s="21">
        <v>1.4276109344744012</v>
      </c>
      <c r="G26" s="21">
        <v>0</v>
      </c>
      <c r="H26" s="24">
        <v>0.27904864000000001</v>
      </c>
      <c r="I26" s="21" t="s">
        <v>99</v>
      </c>
      <c r="J26" s="21">
        <v>1.4276109344744012</v>
      </c>
      <c r="K26" s="99"/>
    </row>
    <row r="27" spans="1:11" x14ac:dyDescent="0.3">
      <c r="A27" s="97"/>
      <c r="B27" s="121" t="s">
        <v>301</v>
      </c>
      <c r="C27" s="21">
        <v>4.3594370000000007E-2</v>
      </c>
      <c r="D27" s="24">
        <v>0.26149557999999995</v>
      </c>
      <c r="E27" s="21">
        <v>499.83796072749743</v>
      </c>
      <c r="F27" s="21">
        <v>1.3378095995190138</v>
      </c>
      <c r="G27" s="21">
        <v>4.3594370000000007E-2</v>
      </c>
      <c r="H27" s="24">
        <v>0.26149557999999995</v>
      </c>
      <c r="I27" s="21">
        <v>499.83796072749743</v>
      </c>
      <c r="J27" s="21">
        <v>1.3378095995190138</v>
      </c>
      <c r="K27" s="99"/>
    </row>
    <row r="28" spans="1:11" x14ac:dyDescent="0.3">
      <c r="A28" s="97"/>
      <c r="B28" s="121" t="s">
        <v>302</v>
      </c>
      <c r="C28" s="21">
        <v>0.11517216</v>
      </c>
      <c r="D28" s="24">
        <v>0.25080636000000001</v>
      </c>
      <c r="E28" s="21">
        <v>117.76648106625771</v>
      </c>
      <c r="F28" s="21">
        <v>1.2831236230777654</v>
      </c>
      <c r="G28" s="21">
        <v>0.11517216</v>
      </c>
      <c r="H28" s="24">
        <v>0.25080636000000001</v>
      </c>
      <c r="I28" s="21">
        <v>117.76648106625771</v>
      </c>
      <c r="J28" s="21">
        <v>1.2831236230777654</v>
      </c>
      <c r="K28" s="99"/>
    </row>
    <row r="29" spans="1:11" x14ac:dyDescent="0.3">
      <c r="A29" s="97"/>
      <c r="B29" s="121" t="s">
        <v>274</v>
      </c>
      <c r="C29" s="21">
        <v>0.14668287999999999</v>
      </c>
      <c r="D29" s="24">
        <v>0.20941779999999999</v>
      </c>
      <c r="E29" s="21">
        <v>42.769081163391398</v>
      </c>
      <c r="F29" s="21">
        <v>1.0713800330780083</v>
      </c>
      <c r="G29" s="21">
        <v>0.14668287999999999</v>
      </c>
      <c r="H29" s="24">
        <v>0.20941779999999999</v>
      </c>
      <c r="I29" s="21">
        <v>42.769081163391398</v>
      </c>
      <c r="J29" s="21">
        <v>1.0713800330780083</v>
      </c>
      <c r="K29" s="99"/>
    </row>
    <row r="30" spans="1:11" x14ac:dyDescent="0.3">
      <c r="A30" s="97"/>
      <c r="B30" s="121" t="s">
        <v>303</v>
      </c>
      <c r="C30" s="21">
        <v>0</v>
      </c>
      <c r="D30" s="24">
        <v>0.19450918</v>
      </c>
      <c r="E30" s="21" t="s">
        <v>99</v>
      </c>
      <c r="F30" s="21">
        <v>0.99510763508343747</v>
      </c>
      <c r="G30" s="21">
        <v>0</v>
      </c>
      <c r="H30" s="24">
        <v>0.19450918</v>
      </c>
      <c r="I30" s="21" t="s">
        <v>99</v>
      </c>
      <c r="J30" s="21">
        <v>0.99510763508343747</v>
      </c>
      <c r="K30" s="99"/>
    </row>
    <row r="31" spans="1:11" x14ac:dyDescent="0.3">
      <c r="A31" s="97"/>
      <c r="B31" s="121" t="s">
        <v>304</v>
      </c>
      <c r="C31" s="21">
        <v>8.0940000000000012E-2</v>
      </c>
      <c r="D31" s="24">
        <v>0.18759648000000001</v>
      </c>
      <c r="E31" s="21">
        <v>131.77227575982209</v>
      </c>
      <c r="F31" s="21">
        <v>0.95974230914333913</v>
      </c>
      <c r="G31" s="21">
        <v>8.0940000000000012E-2</v>
      </c>
      <c r="H31" s="24">
        <v>0.18759648000000001</v>
      </c>
      <c r="I31" s="21">
        <v>131.77227575982209</v>
      </c>
      <c r="J31" s="21">
        <v>0.95974230914333913</v>
      </c>
      <c r="K31" s="99"/>
    </row>
    <row r="32" spans="1:11" x14ac:dyDescent="0.3">
      <c r="A32" s="97"/>
      <c r="B32" s="121" t="s">
        <v>281</v>
      </c>
      <c r="C32" s="21">
        <v>0.21701232000000001</v>
      </c>
      <c r="D32" s="24">
        <v>0.17908247999999999</v>
      </c>
      <c r="E32" s="21">
        <v>-17.478196629573851</v>
      </c>
      <c r="F32" s="21">
        <v>0.91618474335081246</v>
      </c>
      <c r="G32" s="21">
        <v>0.21701232000000001</v>
      </c>
      <c r="H32" s="24">
        <v>0.17908247999999999</v>
      </c>
      <c r="I32" s="21">
        <v>-17.478196629573851</v>
      </c>
      <c r="J32" s="21">
        <v>0.91618474335081246</v>
      </c>
      <c r="K32" s="99"/>
    </row>
    <row r="33" spans="1:11" x14ac:dyDescent="0.3">
      <c r="A33" s="97"/>
      <c r="B33" s="121" t="s">
        <v>232</v>
      </c>
      <c r="C33" s="21">
        <v>0.13588722</v>
      </c>
      <c r="D33" s="24">
        <v>0.17613835</v>
      </c>
      <c r="E33" s="21">
        <v>29.620982753197822</v>
      </c>
      <c r="F33" s="21">
        <v>0.90112259439888009</v>
      </c>
      <c r="G33" s="21">
        <v>0.13588722</v>
      </c>
      <c r="H33" s="24">
        <v>0.17613835</v>
      </c>
      <c r="I33" s="21">
        <v>29.620982753197822</v>
      </c>
      <c r="J33" s="21">
        <v>0.90112259439888009</v>
      </c>
      <c r="K33" s="99"/>
    </row>
    <row r="34" spans="1:11" x14ac:dyDescent="0.3">
      <c r="A34" s="97"/>
      <c r="B34" s="121" t="s">
        <v>227</v>
      </c>
      <c r="C34" s="21">
        <v>0.16810905999999998</v>
      </c>
      <c r="D34" s="24">
        <v>0.17522826999999999</v>
      </c>
      <c r="E34" s="21">
        <v>4.2348758597543945</v>
      </c>
      <c r="F34" s="21">
        <v>0.89646663134080373</v>
      </c>
      <c r="G34" s="21">
        <v>0.16810905999999998</v>
      </c>
      <c r="H34" s="24">
        <v>0.17522826999999999</v>
      </c>
      <c r="I34" s="21">
        <v>4.2348758597543945</v>
      </c>
      <c r="J34" s="21">
        <v>0.89646663134080373</v>
      </c>
      <c r="K34" s="99"/>
    </row>
    <row r="35" spans="1:11" x14ac:dyDescent="0.3">
      <c r="A35" s="97"/>
      <c r="B35" s="121" t="s">
        <v>229</v>
      </c>
      <c r="C35" s="21">
        <v>0.38406243000000007</v>
      </c>
      <c r="D35" s="24">
        <v>0.17426701999999999</v>
      </c>
      <c r="E35" s="21">
        <v>-54.625340468735786</v>
      </c>
      <c r="F35" s="21">
        <v>0.89154888291256029</v>
      </c>
      <c r="G35" s="21">
        <v>0.38406243000000007</v>
      </c>
      <c r="H35" s="24">
        <v>0.17426701999999999</v>
      </c>
      <c r="I35" s="21">
        <v>-54.625340468735786</v>
      </c>
      <c r="J35" s="21">
        <v>0.89154888291256029</v>
      </c>
      <c r="K35" s="99"/>
    </row>
    <row r="36" spans="1:11" x14ac:dyDescent="0.3">
      <c r="A36" s="97"/>
      <c r="B36" s="121" t="s">
        <v>305</v>
      </c>
      <c r="C36" s="21">
        <v>1.7252089999999998E-2</v>
      </c>
      <c r="D36" s="24">
        <v>0.17224414999999998</v>
      </c>
      <c r="E36" s="21">
        <v>898.39584653221732</v>
      </c>
      <c r="F36" s="21">
        <v>0.88119989382227026</v>
      </c>
      <c r="G36" s="21">
        <v>1.7252089999999998E-2</v>
      </c>
      <c r="H36" s="24">
        <v>0.17224414999999998</v>
      </c>
      <c r="I36" s="21">
        <v>898.39584653221732</v>
      </c>
      <c r="J36" s="21">
        <v>0.88119989382227026</v>
      </c>
      <c r="K36" s="99"/>
    </row>
    <row r="37" spans="1:11" x14ac:dyDescent="0.3">
      <c r="A37" s="97"/>
      <c r="B37" s="121" t="s">
        <v>242</v>
      </c>
      <c r="C37" s="21">
        <v>0.11116555</v>
      </c>
      <c r="D37" s="24">
        <v>0.16446005999999999</v>
      </c>
      <c r="E37" s="21">
        <v>47.94157002776489</v>
      </c>
      <c r="F37" s="21">
        <v>0.84137654259958428</v>
      </c>
      <c r="G37" s="21">
        <v>0.11116555</v>
      </c>
      <c r="H37" s="24">
        <v>0.16446005999999999</v>
      </c>
      <c r="I37" s="21">
        <v>47.94157002776489</v>
      </c>
      <c r="J37" s="21">
        <v>0.84137654259958428</v>
      </c>
      <c r="K37" s="99"/>
    </row>
    <row r="38" spans="1:11" x14ac:dyDescent="0.3">
      <c r="A38" s="97"/>
      <c r="B38" s="121" t="s">
        <v>306</v>
      </c>
      <c r="C38" s="21">
        <v>0</v>
      </c>
      <c r="D38" s="24">
        <v>0.15948073999999995</v>
      </c>
      <c r="E38" s="21" t="s">
        <v>99</v>
      </c>
      <c r="F38" s="21">
        <v>0.81590237552158984</v>
      </c>
      <c r="G38" s="21">
        <v>0</v>
      </c>
      <c r="H38" s="24">
        <v>0.15948073999999995</v>
      </c>
      <c r="I38" s="21" t="s">
        <v>99</v>
      </c>
      <c r="J38" s="21">
        <v>0.81590237552158984</v>
      </c>
      <c r="K38" s="99"/>
    </row>
    <row r="39" spans="1:11" x14ac:dyDescent="0.3">
      <c r="A39" s="97"/>
      <c r="B39" s="121" t="s">
        <v>307</v>
      </c>
      <c r="C39" s="21">
        <v>6.1139999999999996E-3</v>
      </c>
      <c r="D39" s="24">
        <v>0.14679300000000001</v>
      </c>
      <c r="E39" s="21">
        <v>2300.9322865554468</v>
      </c>
      <c r="F39" s="21">
        <v>0.75099198442357862</v>
      </c>
      <c r="G39" s="21">
        <v>6.1139999999999996E-3</v>
      </c>
      <c r="H39" s="24">
        <v>0.14679300000000001</v>
      </c>
      <c r="I39" s="21">
        <v>2300.9322865554468</v>
      </c>
      <c r="J39" s="21">
        <v>0.75099198442357862</v>
      </c>
      <c r="K39" s="99"/>
    </row>
    <row r="40" spans="1:11" x14ac:dyDescent="0.3">
      <c r="A40" s="97"/>
      <c r="B40" s="121" t="s">
        <v>308</v>
      </c>
      <c r="C40" s="21">
        <v>2.5329999999999998E-2</v>
      </c>
      <c r="D40" s="24">
        <v>0.14612051000000001</v>
      </c>
      <c r="E40" s="21">
        <v>476.86739044611136</v>
      </c>
      <c r="F40" s="21">
        <v>0.74755153018117593</v>
      </c>
      <c r="G40" s="21">
        <v>2.5329999999999998E-2</v>
      </c>
      <c r="H40" s="24">
        <v>0.14612051000000001</v>
      </c>
      <c r="I40" s="21">
        <v>476.86739044611136</v>
      </c>
      <c r="J40" s="21">
        <v>0.74755153018117593</v>
      </c>
      <c r="K40" s="99"/>
    </row>
    <row r="41" spans="1:11" x14ac:dyDescent="0.3">
      <c r="A41" s="97"/>
      <c r="B41" s="121" t="s">
        <v>271</v>
      </c>
      <c r="C41" s="21">
        <v>0.25738710000000004</v>
      </c>
      <c r="D41" s="24">
        <v>0.13361298999999999</v>
      </c>
      <c r="E41" s="21">
        <v>-48.088699861026463</v>
      </c>
      <c r="F41" s="21">
        <v>0.68356314337105817</v>
      </c>
      <c r="G41" s="21">
        <v>0.25738710000000004</v>
      </c>
      <c r="H41" s="24">
        <v>0.13361298999999999</v>
      </c>
      <c r="I41" s="21">
        <v>-48.088699861026463</v>
      </c>
      <c r="J41" s="21">
        <v>0.68356314337105817</v>
      </c>
      <c r="K41" s="99"/>
    </row>
    <row r="42" spans="1:11" x14ac:dyDescent="0.3">
      <c r="A42" s="97"/>
      <c r="B42" s="121" t="s">
        <v>225</v>
      </c>
      <c r="C42" s="21">
        <v>0.22763332</v>
      </c>
      <c r="D42" s="24">
        <v>0.13245196000000004</v>
      </c>
      <c r="E42" s="21">
        <v>-41.813456834878117</v>
      </c>
      <c r="F42" s="21">
        <v>0.67762332182864626</v>
      </c>
      <c r="G42" s="21">
        <v>0.22763332</v>
      </c>
      <c r="H42" s="24">
        <v>0.13245196000000004</v>
      </c>
      <c r="I42" s="21">
        <v>-41.813456834878117</v>
      </c>
      <c r="J42" s="21">
        <v>0.67762332182864626</v>
      </c>
      <c r="K42" s="99"/>
    </row>
    <row r="43" spans="1:11" x14ac:dyDescent="0.3">
      <c r="A43" s="97"/>
      <c r="B43" s="121" t="s">
        <v>309</v>
      </c>
      <c r="C43" s="21">
        <v>2.5194939999999999E-2</v>
      </c>
      <c r="D43" s="24">
        <v>0.13214050999999999</v>
      </c>
      <c r="E43" s="21">
        <v>424.47241390533179</v>
      </c>
      <c r="F43" s="21">
        <v>0.6760299457579293</v>
      </c>
      <c r="G43" s="21">
        <v>2.5194939999999999E-2</v>
      </c>
      <c r="H43" s="24">
        <v>0.13214050999999999</v>
      </c>
      <c r="I43" s="21">
        <v>424.47241390533179</v>
      </c>
      <c r="J43" s="21">
        <v>0.6760299457579293</v>
      </c>
      <c r="K43" s="99"/>
    </row>
    <row r="44" spans="1:11" s="138" customFormat="1" x14ac:dyDescent="0.3">
      <c r="A44" s="97"/>
      <c r="B44" s="121" t="s">
        <v>47</v>
      </c>
      <c r="C44" s="21">
        <v>15.765219470000002</v>
      </c>
      <c r="D44" s="24">
        <v>6.7850351499999633</v>
      </c>
      <c r="E44" s="21">
        <v>-56.96200003487828</v>
      </c>
      <c r="F44" s="21">
        <v>34.712193440301689</v>
      </c>
      <c r="G44" s="21">
        <v>15.765219470000002</v>
      </c>
      <c r="H44" s="24">
        <v>6.7850351499999633</v>
      </c>
      <c r="I44" s="21">
        <v>-56.96200003487828</v>
      </c>
      <c r="J44" s="21">
        <v>34.712193440301689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41.88671875" style="91" customWidth="1"/>
    <col min="3" max="4" width="12.88671875" style="91" customWidth="1"/>
    <col min="5" max="5" width="13.2187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0.5546875" style="91" customWidth="1"/>
    <col min="10" max="10" width="10" style="91" customWidth="1"/>
    <col min="11" max="11" width="1.3320312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178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7"/>
      <c r="F11" s="197"/>
      <c r="G11" s="127">
        <v>2015</v>
      </c>
      <c r="H11" s="127">
        <v>2016</v>
      </c>
      <c r="I11" s="197"/>
      <c r="J11" s="197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5.6087650499999988</v>
      </c>
      <c r="D13" s="24">
        <v>8.4159159699999915</v>
      </c>
      <c r="E13" s="24">
        <v>50.049358369896304</v>
      </c>
      <c r="F13" s="22">
        <v>100</v>
      </c>
      <c r="G13" s="24">
        <v>5.6087650499999988</v>
      </c>
      <c r="H13" s="24">
        <v>8.4159159699999915</v>
      </c>
      <c r="I13" s="24">
        <v>50.049358369896304</v>
      </c>
      <c r="J13" s="22">
        <v>100</v>
      </c>
      <c r="K13" s="99"/>
    </row>
    <row r="14" spans="1:14" x14ac:dyDescent="0.3">
      <c r="A14" s="97"/>
      <c r="B14" s="121" t="s">
        <v>270</v>
      </c>
      <c r="C14" s="21">
        <v>0</v>
      </c>
      <c r="D14" s="24">
        <v>1.66874967</v>
      </c>
      <c r="E14" s="21" t="s">
        <v>99</v>
      </c>
      <c r="F14" s="21">
        <v>19.828497289523217</v>
      </c>
      <c r="G14" s="21">
        <v>0</v>
      </c>
      <c r="H14" s="24">
        <v>1.66874967</v>
      </c>
      <c r="I14" s="21" t="s">
        <v>99</v>
      </c>
      <c r="J14" s="21">
        <v>19.828497289523217</v>
      </c>
      <c r="K14" s="99"/>
    </row>
    <row r="15" spans="1:14" x14ac:dyDescent="0.3">
      <c r="A15" s="97"/>
      <c r="B15" s="121" t="s">
        <v>231</v>
      </c>
      <c r="C15" s="21">
        <v>0.68550051000000012</v>
      </c>
      <c r="D15" s="24">
        <v>1.0131236599999998</v>
      </c>
      <c r="E15" s="21">
        <v>47.793275894134581</v>
      </c>
      <c r="F15" s="21">
        <v>12.038186498195286</v>
      </c>
      <c r="G15" s="21">
        <v>0.68550051000000012</v>
      </c>
      <c r="H15" s="24">
        <v>1.0131236599999998</v>
      </c>
      <c r="I15" s="21">
        <v>47.793275894134581</v>
      </c>
      <c r="J15" s="21">
        <v>12.038186498195286</v>
      </c>
      <c r="K15" s="99"/>
    </row>
    <row r="16" spans="1:14" x14ac:dyDescent="0.3">
      <c r="A16" s="97"/>
      <c r="B16" s="121" t="s">
        <v>271</v>
      </c>
      <c r="C16" s="21">
        <v>4.8586459999999998E-2</v>
      </c>
      <c r="D16" s="24">
        <v>0.816191</v>
      </c>
      <c r="E16" s="21">
        <v>1579.8733638960321</v>
      </c>
      <c r="F16" s="21">
        <v>9.6981838092188166</v>
      </c>
      <c r="G16" s="21">
        <v>4.8586459999999998E-2</v>
      </c>
      <c r="H16" s="24">
        <v>0.816191</v>
      </c>
      <c r="I16" s="21">
        <v>1579.8733638960321</v>
      </c>
      <c r="J16" s="21">
        <v>9.6981838092188166</v>
      </c>
      <c r="K16" s="99"/>
    </row>
    <row r="17" spans="1:11" x14ac:dyDescent="0.3">
      <c r="A17" s="97"/>
      <c r="B17" s="121" t="s">
        <v>220</v>
      </c>
      <c r="C17" s="21">
        <v>0.39303833999999999</v>
      </c>
      <c r="D17" s="24">
        <v>0.40512597000000006</v>
      </c>
      <c r="E17" s="21">
        <v>3.0754327936557191</v>
      </c>
      <c r="F17" s="21">
        <v>4.8138072129539156</v>
      </c>
      <c r="G17" s="21">
        <v>0.39303833999999999</v>
      </c>
      <c r="H17" s="24">
        <v>0.40512597000000006</v>
      </c>
      <c r="I17" s="21">
        <v>3.0754327936557191</v>
      </c>
      <c r="J17" s="21">
        <v>4.8138072129539156</v>
      </c>
      <c r="K17" s="99"/>
    </row>
    <row r="18" spans="1:11" x14ac:dyDescent="0.3">
      <c r="A18" s="97"/>
      <c r="B18" s="121" t="s">
        <v>272</v>
      </c>
      <c r="C18" s="21">
        <v>0</v>
      </c>
      <c r="D18" s="24">
        <v>0.37835174999999999</v>
      </c>
      <c r="E18" s="21" t="s">
        <v>99</v>
      </c>
      <c r="F18" s="21">
        <v>4.4956692931429112</v>
      </c>
      <c r="G18" s="21">
        <v>0</v>
      </c>
      <c r="H18" s="24">
        <v>0.37835174999999999</v>
      </c>
      <c r="I18" s="21" t="s">
        <v>99</v>
      </c>
      <c r="J18" s="21">
        <v>4.4956692931429112</v>
      </c>
      <c r="K18" s="99"/>
    </row>
    <row r="19" spans="1:11" x14ac:dyDescent="0.3">
      <c r="A19" s="97"/>
      <c r="B19" s="121" t="s">
        <v>273</v>
      </c>
      <c r="C19" s="21">
        <v>0</v>
      </c>
      <c r="D19" s="24">
        <v>0.35408499999999998</v>
      </c>
      <c r="E19" s="21" t="s">
        <v>99</v>
      </c>
      <c r="F19" s="21">
        <v>4.2073257535151027</v>
      </c>
      <c r="G19" s="21">
        <v>0</v>
      </c>
      <c r="H19" s="24">
        <v>0.35408499999999998</v>
      </c>
      <c r="I19" s="21" t="s">
        <v>99</v>
      </c>
      <c r="J19" s="21">
        <v>4.2073257535151027</v>
      </c>
      <c r="K19" s="99"/>
    </row>
    <row r="20" spans="1:11" x14ac:dyDescent="0.3">
      <c r="A20" s="97"/>
      <c r="B20" s="121" t="s">
        <v>227</v>
      </c>
      <c r="C20" s="21">
        <v>0.26302765999999994</v>
      </c>
      <c r="D20" s="24">
        <v>0.27739932999999994</v>
      </c>
      <c r="E20" s="21">
        <v>5.4639386595310979</v>
      </c>
      <c r="F20" s="21">
        <v>3.2961276109319355</v>
      </c>
      <c r="G20" s="21">
        <v>0.26302765999999994</v>
      </c>
      <c r="H20" s="24">
        <v>0.27739932999999994</v>
      </c>
      <c r="I20" s="21">
        <v>5.4639386595310979</v>
      </c>
      <c r="J20" s="21">
        <v>3.2961276109319355</v>
      </c>
      <c r="K20" s="99"/>
    </row>
    <row r="21" spans="1:11" x14ac:dyDescent="0.3">
      <c r="A21" s="97"/>
      <c r="B21" s="121" t="s">
        <v>274</v>
      </c>
      <c r="C21" s="21">
        <v>0.123224</v>
      </c>
      <c r="D21" s="24">
        <v>0.17086367000000002</v>
      </c>
      <c r="E21" s="21">
        <v>38.661031941829528</v>
      </c>
      <c r="F21" s="21">
        <v>2.0302444868636229</v>
      </c>
      <c r="G21" s="21">
        <v>0.123224</v>
      </c>
      <c r="H21" s="24">
        <v>0.17086367000000002</v>
      </c>
      <c r="I21" s="21">
        <v>38.661031941829528</v>
      </c>
      <c r="J21" s="21">
        <v>2.0302444868636229</v>
      </c>
      <c r="K21" s="99"/>
    </row>
    <row r="22" spans="1:11" x14ac:dyDescent="0.3">
      <c r="A22" s="97"/>
      <c r="B22" s="121" t="s">
        <v>275</v>
      </c>
      <c r="C22" s="21">
        <v>2.5566519999999999E-2</v>
      </c>
      <c r="D22" s="24">
        <v>0.17022040000000002</v>
      </c>
      <c r="E22" s="21">
        <v>565.7941714398363</v>
      </c>
      <c r="F22" s="21">
        <v>2.0226009932463738</v>
      </c>
      <c r="G22" s="21">
        <v>2.5566519999999999E-2</v>
      </c>
      <c r="H22" s="24">
        <v>0.17022040000000002</v>
      </c>
      <c r="I22" s="21">
        <v>565.7941714398363</v>
      </c>
      <c r="J22" s="21">
        <v>2.0226009932463738</v>
      </c>
      <c r="K22" s="99"/>
    </row>
    <row r="23" spans="1:11" x14ac:dyDescent="0.3">
      <c r="A23" s="97"/>
      <c r="B23" s="121" t="s">
        <v>229</v>
      </c>
      <c r="C23" s="21">
        <v>0.12751945000000001</v>
      </c>
      <c r="D23" s="24">
        <v>0.14725283</v>
      </c>
      <c r="E23" s="21">
        <v>15.474800118726971</v>
      </c>
      <c r="F23" s="21">
        <v>1.7496946324667277</v>
      </c>
      <c r="G23" s="21">
        <v>0.12751945000000001</v>
      </c>
      <c r="H23" s="24">
        <v>0.14725283</v>
      </c>
      <c r="I23" s="21">
        <v>15.474800118726971</v>
      </c>
      <c r="J23" s="21">
        <v>1.7496946324667277</v>
      </c>
      <c r="K23" s="99"/>
    </row>
    <row r="24" spans="1:11" x14ac:dyDescent="0.3">
      <c r="A24" s="97"/>
      <c r="B24" s="121" t="s">
        <v>237</v>
      </c>
      <c r="C24" s="21">
        <v>0</v>
      </c>
      <c r="D24" s="24">
        <v>0.13131429</v>
      </c>
      <c r="E24" s="21" t="s">
        <v>99</v>
      </c>
      <c r="F24" s="21">
        <v>1.560308948759622</v>
      </c>
      <c r="G24" s="21">
        <v>0</v>
      </c>
      <c r="H24" s="24">
        <v>0.13131429</v>
      </c>
      <c r="I24" s="21" t="s">
        <v>99</v>
      </c>
      <c r="J24" s="21">
        <v>1.560308948759622</v>
      </c>
      <c r="K24" s="99"/>
    </row>
    <row r="25" spans="1:11" x14ac:dyDescent="0.3">
      <c r="A25" s="97"/>
      <c r="B25" s="121" t="s">
        <v>276</v>
      </c>
      <c r="C25" s="21">
        <v>8.6033940000000003E-2</v>
      </c>
      <c r="D25" s="24">
        <v>0.10575785</v>
      </c>
      <c r="E25" s="21">
        <v>22.925731403211323</v>
      </c>
      <c r="F25" s="21">
        <v>1.256640992816378</v>
      </c>
      <c r="G25" s="21">
        <v>8.6033940000000003E-2</v>
      </c>
      <c r="H25" s="24">
        <v>0.10575785</v>
      </c>
      <c r="I25" s="21">
        <v>22.925731403211323</v>
      </c>
      <c r="J25" s="21">
        <v>1.256640992816378</v>
      </c>
      <c r="K25" s="99"/>
    </row>
    <row r="26" spans="1:11" x14ac:dyDescent="0.3">
      <c r="A26" s="97"/>
      <c r="B26" s="121" t="s">
        <v>232</v>
      </c>
      <c r="C26" s="21">
        <v>4.0154449999999994E-2</v>
      </c>
      <c r="D26" s="24">
        <v>0.10223908999999999</v>
      </c>
      <c r="E26" s="21">
        <v>154.61459439738312</v>
      </c>
      <c r="F26" s="21">
        <v>1.2148302141377025</v>
      </c>
      <c r="G26" s="21">
        <v>4.0154449999999994E-2</v>
      </c>
      <c r="H26" s="24">
        <v>0.10223908999999999</v>
      </c>
      <c r="I26" s="21">
        <v>154.61459439738312</v>
      </c>
      <c r="J26" s="21">
        <v>1.2148302141377025</v>
      </c>
      <c r="K26" s="99"/>
    </row>
    <row r="27" spans="1:11" x14ac:dyDescent="0.3">
      <c r="A27" s="97"/>
      <c r="B27" s="121" t="s">
        <v>222</v>
      </c>
      <c r="C27" s="21">
        <v>8.2917789999999991E-2</v>
      </c>
      <c r="D27" s="24">
        <v>9.7758429999999993E-2</v>
      </c>
      <c r="E27" s="21">
        <v>17.898016818827433</v>
      </c>
      <c r="F27" s="21">
        <v>1.1615899011881423</v>
      </c>
      <c r="G27" s="21">
        <v>8.2917789999999991E-2</v>
      </c>
      <c r="H27" s="24">
        <v>9.7758429999999993E-2</v>
      </c>
      <c r="I27" s="21">
        <v>17.898016818827433</v>
      </c>
      <c r="J27" s="21">
        <v>1.1615899011881423</v>
      </c>
      <c r="K27" s="99"/>
    </row>
    <row r="28" spans="1:11" x14ac:dyDescent="0.3">
      <c r="A28" s="97"/>
      <c r="B28" s="121" t="s">
        <v>277</v>
      </c>
      <c r="C28" s="21">
        <v>0</v>
      </c>
      <c r="D28" s="24">
        <v>9.20686E-2</v>
      </c>
      <c r="E28" s="21" t="s">
        <v>99</v>
      </c>
      <c r="F28" s="21">
        <v>1.0939819305253839</v>
      </c>
      <c r="G28" s="21">
        <v>0</v>
      </c>
      <c r="H28" s="24">
        <v>9.20686E-2</v>
      </c>
      <c r="I28" s="21" t="s">
        <v>99</v>
      </c>
      <c r="J28" s="21">
        <v>1.0939819305253839</v>
      </c>
      <c r="K28" s="99"/>
    </row>
    <row r="29" spans="1:11" x14ac:dyDescent="0.3">
      <c r="A29" s="97"/>
      <c r="B29" s="121" t="s">
        <v>268</v>
      </c>
      <c r="C29" s="21">
        <v>8.1382019999999999E-2</v>
      </c>
      <c r="D29" s="24">
        <v>9.0104249999999997E-2</v>
      </c>
      <c r="E29" s="21">
        <v>10.717637630523292</v>
      </c>
      <c r="F29" s="21">
        <v>1.0706410368306005</v>
      </c>
      <c r="G29" s="21">
        <v>8.1382019999999999E-2</v>
      </c>
      <c r="H29" s="24">
        <v>9.0104249999999997E-2</v>
      </c>
      <c r="I29" s="21">
        <v>10.717637630523292</v>
      </c>
      <c r="J29" s="21">
        <v>1.0706410368306005</v>
      </c>
      <c r="K29" s="99"/>
    </row>
    <row r="30" spans="1:11" x14ac:dyDescent="0.3">
      <c r="A30" s="97"/>
      <c r="B30" s="121" t="s">
        <v>278</v>
      </c>
      <c r="C30" s="21">
        <v>0.12726300000000001</v>
      </c>
      <c r="D30" s="24">
        <v>8.9958300000000005E-2</v>
      </c>
      <c r="E30" s="21">
        <v>-29.313076070813992</v>
      </c>
      <c r="F30" s="21">
        <v>1.068906822747187</v>
      </c>
      <c r="G30" s="21">
        <v>0.12726300000000001</v>
      </c>
      <c r="H30" s="24">
        <v>8.9958300000000005E-2</v>
      </c>
      <c r="I30" s="21">
        <v>-29.313076070813992</v>
      </c>
      <c r="J30" s="21">
        <v>1.068906822747187</v>
      </c>
      <c r="K30" s="99"/>
    </row>
    <row r="31" spans="1:11" x14ac:dyDescent="0.3">
      <c r="A31" s="97"/>
      <c r="B31" s="121" t="s">
        <v>233</v>
      </c>
      <c r="C31" s="21">
        <v>8.4000000000000005E-2</v>
      </c>
      <c r="D31" s="24">
        <v>8.5169999999999996E-2</v>
      </c>
      <c r="E31" s="21">
        <v>1.392857142857129</v>
      </c>
      <c r="F31" s="21">
        <v>1.0120110550485937</v>
      </c>
      <c r="G31" s="21">
        <v>8.4000000000000005E-2</v>
      </c>
      <c r="H31" s="24">
        <v>8.5169999999999996E-2</v>
      </c>
      <c r="I31" s="21">
        <v>1.392857142857129</v>
      </c>
      <c r="J31" s="21">
        <v>1.0120110550485937</v>
      </c>
      <c r="K31" s="99"/>
    </row>
    <row r="32" spans="1:11" x14ac:dyDescent="0.3">
      <c r="A32" s="97"/>
      <c r="B32" s="121" t="s">
        <v>279</v>
      </c>
      <c r="C32" s="21">
        <v>4.4879479999999999E-2</v>
      </c>
      <c r="D32" s="24">
        <v>8.4771120000000005E-2</v>
      </c>
      <c r="E32" s="21">
        <v>88.886145739656541</v>
      </c>
      <c r="F32" s="21">
        <v>1.0072714639996589</v>
      </c>
      <c r="G32" s="21">
        <v>4.4879479999999999E-2</v>
      </c>
      <c r="H32" s="24">
        <v>8.4771120000000005E-2</v>
      </c>
      <c r="I32" s="21">
        <v>88.886145739656541</v>
      </c>
      <c r="J32" s="21">
        <v>1.0072714639996589</v>
      </c>
      <c r="K32" s="99"/>
    </row>
    <row r="33" spans="1:11" x14ac:dyDescent="0.3">
      <c r="A33" s="97"/>
      <c r="B33" s="121" t="s">
        <v>280</v>
      </c>
      <c r="C33" s="21">
        <v>0.14623700000000001</v>
      </c>
      <c r="D33" s="24">
        <v>8.4035600000000002E-2</v>
      </c>
      <c r="E33" s="21">
        <v>-42.534652652885384</v>
      </c>
      <c r="F33" s="21">
        <v>0.99853183301211235</v>
      </c>
      <c r="G33" s="21">
        <v>0.14623700000000001</v>
      </c>
      <c r="H33" s="24">
        <v>8.4035600000000002E-2</v>
      </c>
      <c r="I33" s="21">
        <v>-42.534652652885384</v>
      </c>
      <c r="J33" s="21">
        <v>0.99853183301211235</v>
      </c>
      <c r="K33" s="99"/>
    </row>
    <row r="34" spans="1:11" x14ac:dyDescent="0.3">
      <c r="A34" s="97"/>
      <c r="B34" s="121" t="s">
        <v>281</v>
      </c>
      <c r="C34" s="21">
        <v>0</v>
      </c>
      <c r="D34" s="24">
        <v>6.907052000000001E-2</v>
      </c>
      <c r="E34" s="21" t="s">
        <v>99</v>
      </c>
      <c r="F34" s="21">
        <v>0.82071304236180576</v>
      </c>
      <c r="G34" s="21">
        <v>0</v>
      </c>
      <c r="H34" s="24">
        <v>6.907052000000001E-2</v>
      </c>
      <c r="I34" s="21" t="s">
        <v>99</v>
      </c>
      <c r="J34" s="21">
        <v>0.82071304236180576</v>
      </c>
      <c r="K34" s="99"/>
    </row>
    <row r="35" spans="1:11" x14ac:dyDescent="0.3">
      <c r="A35" s="97"/>
      <c r="B35" s="121" t="s">
        <v>282</v>
      </c>
      <c r="C35" s="21">
        <v>4.3254380000000002E-2</v>
      </c>
      <c r="D35" s="24">
        <v>6.721249E-2</v>
      </c>
      <c r="E35" s="21">
        <v>55.388864665266269</v>
      </c>
      <c r="F35" s="21">
        <v>0.79863546926550488</v>
      </c>
      <c r="G35" s="21">
        <v>4.3254380000000002E-2</v>
      </c>
      <c r="H35" s="24">
        <v>6.721249E-2</v>
      </c>
      <c r="I35" s="21">
        <v>55.388864665266269</v>
      </c>
      <c r="J35" s="21">
        <v>0.79863546926550488</v>
      </c>
      <c r="K35" s="99"/>
    </row>
    <row r="36" spans="1:11" x14ac:dyDescent="0.3">
      <c r="A36" s="97"/>
      <c r="B36" s="121" t="s">
        <v>283</v>
      </c>
      <c r="C36" s="21">
        <v>1.2512000000000001E-2</v>
      </c>
      <c r="D36" s="24">
        <v>6.4825830000000001E-2</v>
      </c>
      <c r="E36" s="21">
        <v>418.10925511508952</v>
      </c>
      <c r="F36" s="21">
        <v>0.77027658345310301</v>
      </c>
      <c r="G36" s="21">
        <v>1.2512000000000001E-2</v>
      </c>
      <c r="H36" s="24">
        <v>6.4825830000000001E-2</v>
      </c>
      <c r="I36" s="21">
        <v>418.10925511508952</v>
      </c>
      <c r="J36" s="21">
        <v>0.77027658345310301</v>
      </c>
      <c r="K36" s="99"/>
    </row>
    <row r="37" spans="1:11" x14ac:dyDescent="0.3">
      <c r="A37" s="97"/>
      <c r="B37" s="121" t="s">
        <v>225</v>
      </c>
      <c r="C37" s="21">
        <v>8.1831600000000004E-2</v>
      </c>
      <c r="D37" s="24">
        <v>5.9403240000000003E-2</v>
      </c>
      <c r="E37" s="21">
        <v>-27.407945097004095</v>
      </c>
      <c r="F37" s="21">
        <v>0.70584402472355079</v>
      </c>
      <c r="G37" s="21">
        <v>8.1831600000000004E-2</v>
      </c>
      <c r="H37" s="24">
        <v>5.9403240000000003E-2</v>
      </c>
      <c r="I37" s="21">
        <v>-27.407945097004095</v>
      </c>
      <c r="J37" s="21">
        <v>0.70584402472355079</v>
      </c>
      <c r="K37" s="99"/>
    </row>
    <row r="38" spans="1:11" x14ac:dyDescent="0.3">
      <c r="A38" s="97"/>
      <c r="B38" s="121" t="s">
        <v>284</v>
      </c>
      <c r="C38" s="21">
        <v>2.0258170000000002E-2</v>
      </c>
      <c r="D38" s="24">
        <v>5.9367110000000001E-2</v>
      </c>
      <c r="E38" s="21">
        <v>193.05267948684403</v>
      </c>
      <c r="F38" s="21">
        <v>0.70541471910632758</v>
      </c>
      <c r="G38" s="21">
        <v>2.0258170000000002E-2</v>
      </c>
      <c r="H38" s="24">
        <v>5.9367110000000001E-2</v>
      </c>
      <c r="I38" s="21">
        <v>193.05267948684403</v>
      </c>
      <c r="J38" s="21">
        <v>0.70541471910632758</v>
      </c>
      <c r="K38" s="99"/>
    </row>
    <row r="39" spans="1:11" x14ac:dyDescent="0.3">
      <c r="A39" s="97"/>
      <c r="B39" s="121" t="s">
        <v>285</v>
      </c>
      <c r="C39" s="21">
        <v>0</v>
      </c>
      <c r="D39" s="24">
        <v>5.6007629999999996E-2</v>
      </c>
      <c r="E39" s="21" t="s">
        <v>99</v>
      </c>
      <c r="F39" s="21">
        <v>0.66549654487579268</v>
      </c>
      <c r="G39" s="21">
        <v>0</v>
      </c>
      <c r="H39" s="24">
        <v>5.6007629999999996E-2</v>
      </c>
      <c r="I39" s="21" t="s">
        <v>99</v>
      </c>
      <c r="J39" s="21">
        <v>0.66549654487579268</v>
      </c>
      <c r="K39" s="99"/>
    </row>
    <row r="40" spans="1:11" x14ac:dyDescent="0.3">
      <c r="A40" s="97"/>
      <c r="B40" s="121" t="s">
        <v>286</v>
      </c>
      <c r="C40" s="21">
        <v>0</v>
      </c>
      <c r="D40" s="24">
        <v>4.7872999999999999E-2</v>
      </c>
      <c r="E40" s="21" t="s">
        <v>99</v>
      </c>
      <c r="F40" s="21">
        <v>0.56883885450676674</v>
      </c>
      <c r="G40" s="21">
        <v>0</v>
      </c>
      <c r="H40" s="24">
        <v>4.7872999999999999E-2</v>
      </c>
      <c r="I40" s="21" t="s">
        <v>99</v>
      </c>
      <c r="J40" s="21">
        <v>0.56883885450676674</v>
      </c>
      <c r="K40" s="99"/>
    </row>
    <row r="41" spans="1:11" x14ac:dyDescent="0.3">
      <c r="A41" s="97"/>
      <c r="B41" s="121" t="s">
        <v>287</v>
      </c>
      <c r="C41" s="21">
        <v>3.022553E-2</v>
      </c>
      <c r="D41" s="24">
        <v>4.4553829999999996E-2</v>
      </c>
      <c r="E41" s="21">
        <v>47.404627809669499</v>
      </c>
      <c r="F41" s="21">
        <v>0.52939965368974617</v>
      </c>
      <c r="G41" s="21">
        <v>3.022553E-2</v>
      </c>
      <c r="H41" s="24">
        <v>4.4553829999999996E-2</v>
      </c>
      <c r="I41" s="21">
        <v>47.404627809669499</v>
      </c>
      <c r="J41" s="21">
        <v>0.52939965368974617</v>
      </c>
      <c r="K41" s="99"/>
    </row>
    <row r="42" spans="1:11" x14ac:dyDescent="0.3">
      <c r="A42" s="97"/>
      <c r="B42" s="121" t="s">
        <v>288</v>
      </c>
      <c r="C42" s="21">
        <v>0</v>
      </c>
      <c r="D42" s="24">
        <v>4.1531350000000002E-2</v>
      </c>
      <c r="E42" s="21" t="s">
        <v>99</v>
      </c>
      <c r="F42" s="21">
        <v>0.49348579700707301</v>
      </c>
      <c r="G42" s="21">
        <v>0</v>
      </c>
      <c r="H42" s="24">
        <v>4.1531350000000002E-2</v>
      </c>
      <c r="I42" s="21" t="s">
        <v>99</v>
      </c>
      <c r="J42" s="21">
        <v>0.49348579700707301</v>
      </c>
      <c r="K42" s="99"/>
    </row>
    <row r="43" spans="1:11" x14ac:dyDescent="0.3">
      <c r="A43" s="97"/>
      <c r="B43" s="121" t="s">
        <v>289</v>
      </c>
      <c r="C43" s="21">
        <v>0</v>
      </c>
      <c r="D43" s="24">
        <v>3.9699999999999999E-2</v>
      </c>
      <c r="E43" s="21" t="s">
        <v>99</v>
      </c>
      <c r="F43" s="21">
        <v>0.47172524228518453</v>
      </c>
      <c r="G43" s="21">
        <v>0</v>
      </c>
      <c r="H43" s="24">
        <v>3.9699999999999999E-2</v>
      </c>
      <c r="I43" s="21" t="s">
        <v>99</v>
      </c>
      <c r="J43" s="21">
        <v>0.47172524228518453</v>
      </c>
      <c r="K43" s="99"/>
    </row>
    <row r="44" spans="1:11" s="138" customFormat="1" x14ac:dyDescent="0.3">
      <c r="A44" s="97"/>
      <c r="B44" s="121" t="s">
        <v>47</v>
      </c>
      <c r="C44" s="21">
        <v>3.0613527499999984</v>
      </c>
      <c r="D44" s="24">
        <v>1.5018301599999919</v>
      </c>
      <c r="E44" s="21">
        <v>-50.942270210448868</v>
      </c>
      <c r="F44" s="21">
        <v>17.845118289601857</v>
      </c>
      <c r="G44" s="21">
        <v>3.0613527499999984</v>
      </c>
      <c r="H44" s="24">
        <v>1.5018301599999919</v>
      </c>
      <c r="I44" s="21">
        <v>-50.942270210448868</v>
      </c>
      <c r="J44" s="21">
        <v>17.845118289601857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6.88671875" style="91" customWidth="1"/>
    <col min="3" max="4" width="12.88671875" style="91" customWidth="1"/>
    <col min="5" max="5" width="12" style="91" customWidth="1"/>
    <col min="6" max="6" width="9.44140625" style="91" customWidth="1"/>
    <col min="7" max="7" width="7" style="91" customWidth="1"/>
    <col min="8" max="8" width="6" style="91" customWidth="1"/>
    <col min="9" max="9" width="12.4414062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131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7"/>
      <c r="F11" s="197"/>
      <c r="G11" s="127">
        <v>2015</v>
      </c>
      <c r="H11" s="127">
        <v>2016</v>
      </c>
      <c r="I11" s="197"/>
      <c r="J11" s="197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8.17597281000001</v>
      </c>
      <c r="D13" s="24">
        <v>8.1996417799999879</v>
      </c>
      <c r="E13" s="24">
        <v>0.28949423573214617</v>
      </c>
      <c r="F13" s="22">
        <v>100</v>
      </c>
      <c r="G13" s="24">
        <v>8.17597281000001</v>
      </c>
      <c r="H13" s="24">
        <v>8.1996417799999879</v>
      </c>
      <c r="I13" s="24">
        <v>0.28949423573214617</v>
      </c>
      <c r="J13" s="22">
        <v>100</v>
      </c>
      <c r="K13" s="99"/>
    </row>
    <row r="14" spans="1:14" x14ac:dyDescent="0.3">
      <c r="A14" s="97"/>
      <c r="B14" s="121" t="s">
        <v>231</v>
      </c>
      <c r="C14" s="21">
        <v>0.62260092999999983</v>
      </c>
      <c r="D14" s="24">
        <v>0.88597207</v>
      </c>
      <c r="E14" s="21">
        <v>42.301758206496778</v>
      </c>
      <c r="F14" s="21">
        <v>10.805009459815711</v>
      </c>
      <c r="G14" s="21">
        <v>0.62260092999999983</v>
      </c>
      <c r="H14" s="24">
        <v>0.88597207</v>
      </c>
      <c r="I14" s="21">
        <v>42.301758206496778</v>
      </c>
      <c r="J14" s="21">
        <v>10.805009459815711</v>
      </c>
      <c r="K14" s="99"/>
    </row>
    <row r="15" spans="1:14" x14ac:dyDescent="0.3">
      <c r="A15" s="97"/>
      <c r="B15" s="121" t="s">
        <v>248</v>
      </c>
      <c r="C15" s="21">
        <v>0.21062315999999998</v>
      </c>
      <c r="D15" s="24">
        <v>0.53184566</v>
      </c>
      <c r="E15" s="21">
        <v>152.51053113057463</v>
      </c>
      <c r="F15" s="21">
        <v>6.4862060352104889</v>
      </c>
      <c r="G15" s="21">
        <v>0.21062315999999998</v>
      </c>
      <c r="H15" s="24">
        <v>0.53184566</v>
      </c>
      <c r="I15" s="21">
        <v>152.51053113057463</v>
      </c>
      <c r="J15" s="21">
        <v>6.4862060352104889</v>
      </c>
      <c r="K15" s="99"/>
    </row>
    <row r="16" spans="1:14" x14ac:dyDescent="0.3">
      <c r="A16" s="97"/>
      <c r="B16" s="121" t="s">
        <v>249</v>
      </c>
      <c r="C16" s="21">
        <v>0</v>
      </c>
      <c r="D16" s="24">
        <v>0.50551896000000007</v>
      </c>
      <c r="E16" s="21" t="s">
        <v>99</v>
      </c>
      <c r="F16" s="21">
        <v>6.1651346920182268</v>
      </c>
      <c r="G16" s="21">
        <v>0</v>
      </c>
      <c r="H16" s="24">
        <v>0.50551896000000007</v>
      </c>
      <c r="I16" s="21" t="s">
        <v>99</v>
      </c>
      <c r="J16" s="21">
        <v>6.1651346920182268</v>
      </c>
      <c r="K16" s="99"/>
    </row>
    <row r="17" spans="1:11" x14ac:dyDescent="0.3">
      <c r="A17" s="97"/>
      <c r="B17" s="121" t="s">
        <v>220</v>
      </c>
      <c r="C17" s="21">
        <v>0.43717556000000002</v>
      </c>
      <c r="D17" s="24">
        <v>0.48303138999999995</v>
      </c>
      <c r="E17" s="21">
        <v>10.489111056436906</v>
      </c>
      <c r="F17" s="21">
        <v>5.8908840527421269</v>
      </c>
      <c r="G17" s="21">
        <v>0.43717556000000002</v>
      </c>
      <c r="H17" s="24">
        <v>0.48303138999999995</v>
      </c>
      <c r="I17" s="21">
        <v>10.489111056436906</v>
      </c>
      <c r="J17" s="21">
        <v>5.8908840527421269</v>
      </c>
      <c r="K17" s="99"/>
    </row>
    <row r="18" spans="1:11" x14ac:dyDescent="0.3">
      <c r="A18" s="97"/>
      <c r="B18" s="121" t="s">
        <v>250</v>
      </c>
      <c r="C18" s="21">
        <v>0</v>
      </c>
      <c r="D18" s="24">
        <v>0.41429586999999996</v>
      </c>
      <c r="E18" s="21" t="s">
        <v>99</v>
      </c>
      <c r="F18" s="21">
        <v>5.0526093836260317</v>
      </c>
      <c r="G18" s="21">
        <v>0</v>
      </c>
      <c r="H18" s="24">
        <v>0.41429586999999996</v>
      </c>
      <c r="I18" s="21" t="s">
        <v>99</v>
      </c>
      <c r="J18" s="21">
        <v>5.0526093836260317</v>
      </c>
      <c r="K18" s="99"/>
    </row>
    <row r="19" spans="1:11" x14ac:dyDescent="0.3">
      <c r="A19" s="97"/>
      <c r="B19" s="121" t="s">
        <v>251</v>
      </c>
      <c r="C19" s="21">
        <v>0.45430445999999997</v>
      </c>
      <c r="D19" s="24">
        <v>0.38834645000000001</v>
      </c>
      <c r="E19" s="21">
        <v>-14.51845971311837</v>
      </c>
      <c r="F19" s="21">
        <v>4.7361392170476089</v>
      </c>
      <c r="G19" s="21">
        <v>0.45430445999999997</v>
      </c>
      <c r="H19" s="24">
        <v>0.38834645000000001</v>
      </c>
      <c r="I19" s="21">
        <v>-14.51845971311837</v>
      </c>
      <c r="J19" s="21">
        <v>4.7361392170476089</v>
      </c>
      <c r="K19" s="99"/>
    </row>
    <row r="20" spans="1:11" x14ac:dyDescent="0.3">
      <c r="A20" s="97"/>
      <c r="B20" s="121" t="s">
        <v>252</v>
      </c>
      <c r="C20" s="21">
        <v>0.71357683999999999</v>
      </c>
      <c r="D20" s="24">
        <v>0.33755843000000008</v>
      </c>
      <c r="E20" s="21">
        <v>-52.694873056698412</v>
      </c>
      <c r="F20" s="21">
        <v>4.116746061070006</v>
      </c>
      <c r="G20" s="21">
        <v>0.71357683999999999</v>
      </c>
      <c r="H20" s="24">
        <v>0.33755843000000008</v>
      </c>
      <c r="I20" s="21">
        <v>-52.694873056698412</v>
      </c>
      <c r="J20" s="21">
        <v>4.116746061070006</v>
      </c>
      <c r="K20" s="99"/>
    </row>
    <row r="21" spans="1:11" x14ac:dyDescent="0.3">
      <c r="A21" s="97"/>
      <c r="B21" s="121" t="s">
        <v>253</v>
      </c>
      <c r="C21" s="21">
        <v>0.13527945</v>
      </c>
      <c r="D21" s="24">
        <v>0.32728971000000001</v>
      </c>
      <c r="E21" s="21">
        <v>141.9360146718515</v>
      </c>
      <c r="F21" s="21">
        <v>3.9915122975043</v>
      </c>
      <c r="G21" s="21">
        <v>0.13527945</v>
      </c>
      <c r="H21" s="24">
        <v>0.32728971000000001</v>
      </c>
      <c r="I21" s="21">
        <v>141.9360146718515</v>
      </c>
      <c r="J21" s="21">
        <v>3.9915122975043</v>
      </c>
      <c r="K21" s="99"/>
    </row>
    <row r="22" spans="1:11" x14ac:dyDescent="0.3">
      <c r="A22" s="97"/>
      <c r="B22" s="121" t="s">
        <v>254</v>
      </c>
      <c r="C22" s="21">
        <v>0.25958826000000002</v>
      </c>
      <c r="D22" s="24">
        <v>0.31841385999999999</v>
      </c>
      <c r="E22" s="21">
        <v>22.661117263161266</v>
      </c>
      <c r="F22" s="21">
        <v>3.8832654955324215</v>
      </c>
      <c r="G22" s="21">
        <v>0.25958826000000002</v>
      </c>
      <c r="H22" s="24">
        <v>0.31841385999999999</v>
      </c>
      <c r="I22" s="21">
        <v>22.661117263161266</v>
      </c>
      <c r="J22" s="21">
        <v>3.8832654955324215</v>
      </c>
      <c r="K22" s="99"/>
    </row>
    <row r="23" spans="1:11" x14ac:dyDescent="0.3">
      <c r="A23" s="97"/>
      <c r="B23" s="121" t="s">
        <v>227</v>
      </c>
      <c r="C23" s="21">
        <v>0.29194391999999997</v>
      </c>
      <c r="D23" s="24">
        <v>0.30070416999999999</v>
      </c>
      <c r="E23" s="21">
        <v>3.000661907944524</v>
      </c>
      <c r="F23" s="21">
        <v>3.6672842310435714</v>
      </c>
      <c r="G23" s="21">
        <v>0.29194391999999997</v>
      </c>
      <c r="H23" s="24">
        <v>0.30070416999999999</v>
      </c>
      <c r="I23" s="21">
        <v>3.000661907944524</v>
      </c>
      <c r="J23" s="21">
        <v>3.6672842310435714</v>
      </c>
      <c r="K23" s="99"/>
    </row>
    <row r="24" spans="1:11" x14ac:dyDescent="0.3">
      <c r="A24" s="97"/>
      <c r="B24" s="121" t="s">
        <v>225</v>
      </c>
      <c r="C24" s="21">
        <v>0.52647899999999992</v>
      </c>
      <c r="D24" s="24">
        <v>0.27122400000000002</v>
      </c>
      <c r="E24" s="21">
        <v>-48.483415292917655</v>
      </c>
      <c r="F24" s="21">
        <v>3.3077542565524176</v>
      </c>
      <c r="G24" s="21">
        <v>0.52647899999999992</v>
      </c>
      <c r="H24" s="24">
        <v>0.27122400000000002</v>
      </c>
      <c r="I24" s="21">
        <v>-48.483415292917655</v>
      </c>
      <c r="J24" s="21">
        <v>3.3077542565524176</v>
      </c>
      <c r="K24" s="99"/>
    </row>
    <row r="25" spans="1:11" x14ac:dyDescent="0.3">
      <c r="A25" s="97"/>
      <c r="B25" s="121" t="s">
        <v>255</v>
      </c>
      <c r="C25" s="21">
        <v>5.68923E-2</v>
      </c>
      <c r="D25" s="24">
        <v>0.18780367000000001</v>
      </c>
      <c r="E25" s="21">
        <v>230.1038453358363</v>
      </c>
      <c r="F25" s="21">
        <v>2.2903887150055513</v>
      </c>
      <c r="G25" s="21">
        <v>5.68923E-2</v>
      </c>
      <c r="H25" s="24">
        <v>0.18780367000000001</v>
      </c>
      <c r="I25" s="21">
        <v>230.1038453358363</v>
      </c>
      <c r="J25" s="21">
        <v>2.2903887150055513</v>
      </c>
      <c r="K25" s="99"/>
    </row>
    <row r="26" spans="1:11" x14ac:dyDescent="0.3">
      <c r="A26" s="97"/>
      <c r="B26" s="121" t="s">
        <v>256</v>
      </c>
      <c r="C26" s="21">
        <v>0</v>
      </c>
      <c r="D26" s="24">
        <v>0.127915</v>
      </c>
      <c r="E26" s="21" t="s">
        <v>99</v>
      </c>
      <c r="F26" s="21">
        <v>1.5600071738743713</v>
      </c>
      <c r="G26" s="21">
        <v>0</v>
      </c>
      <c r="H26" s="24">
        <v>0.127915</v>
      </c>
      <c r="I26" s="21" t="s">
        <v>99</v>
      </c>
      <c r="J26" s="21">
        <v>1.5600071738743713</v>
      </c>
      <c r="K26" s="99"/>
    </row>
    <row r="27" spans="1:11" x14ac:dyDescent="0.3">
      <c r="A27" s="97"/>
      <c r="B27" s="121" t="s">
        <v>257</v>
      </c>
      <c r="C27" s="21">
        <v>0.19527899999999998</v>
      </c>
      <c r="D27" s="24">
        <v>0.12475430000000001</v>
      </c>
      <c r="E27" s="21">
        <v>-36.114840817497004</v>
      </c>
      <c r="F27" s="21">
        <v>1.5214603679918344</v>
      </c>
      <c r="G27" s="21">
        <v>0.19527899999999998</v>
      </c>
      <c r="H27" s="24">
        <v>0.12475430000000001</v>
      </c>
      <c r="I27" s="21">
        <v>-36.114840817497004</v>
      </c>
      <c r="J27" s="21">
        <v>1.5214603679918344</v>
      </c>
      <c r="K27" s="99"/>
    </row>
    <row r="28" spans="1:11" x14ac:dyDescent="0.3">
      <c r="A28" s="97"/>
      <c r="B28" s="121" t="s">
        <v>258</v>
      </c>
      <c r="C28" s="21">
        <v>8.4750000000000006E-2</v>
      </c>
      <c r="D28" s="24">
        <v>0.11924999999999999</v>
      </c>
      <c r="E28" s="21">
        <v>40.707964601769888</v>
      </c>
      <c r="F28" s="21">
        <v>1.4543318257008073</v>
      </c>
      <c r="G28" s="21">
        <v>8.4750000000000006E-2</v>
      </c>
      <c r="H28" s="24">
        <v>0.11924999999999999</v>
      </c>
      <c r="I28" s="21">
        <v>40.707964601769888</v>
      </c>
      <c r="J28" s="21">
        <v>1.4543318257008073</v>
      </c>
      <c r="K28" s="99"/>
    </row>
    <row r="29" spans="1:11" x14ac:dyDescent="0.3">
      <c r="A29" s="97"/>
      <c r="B29" s="121" t="s">
        <v>259</v>
      </c>
      <c r="C29" s="21">
        <v>7.3218300000000005E-3</v>
      </c>
      <c r="D29" s="24">
        <v>0.1123637</v>
      </c>
      <c r="E29" s="21">
        <v>1434.6395641526776</v>
      </c>
      <c r="F29" s="21">
        <v>1.3703488885827908</v>
      </c>
      <c r="G29" s="21">
        <v>7.3218300000000005E-3</v>
      </c>
      <c r="H29" s="24">
        <v>0.1123637</v>
      </c>
      <c r="I29" s="21">
        <v>1434.6395641526776</v>
      </c>
      <c r="J29" s="21">
        <v>1.3703488885827908</v>
      </c>
      <c r="K29" s="99"/>
    </row>
    <row r="30" spans="1:11" x14ac:dyDescent="0.3">
      <c r="A30" s="97"/>
      <c r="B30" s="121" t="s">
        <v>245</v>
      </c>
      <c r="C30" s="21">
        <v>0.10035463</v>
      </c>
      <c r="D30" s="24">
        <v>0.10901419000000001</v>
      </c>
      <c r="E30" s="21">
        <v>8.6289591222647122</v>
      </c>
      <c r="F30" s="21">
        <v>1.329499421132031</v>
      </c>
      <c r="G30" s="21">
        <v>0.10035463</v>
      </c>
      <c r="H30" s="24">
        <v>0.10901419000000001</v>
      </c>
      <c r="I30" s="21">
        <v>8.6289591222647122</v>
      </c>
      <c r="J30" s="21">
        <v>1.329499421132031</v>
      </c>
      <c r="K30" s="99"/>
    </row>
    <row r="31" spans="1:11" x14ac:dyDescent="0.3">
      <c r="A31" s="97"/>
      <c r="B31" s="121" t="s">
        <v>260</v>
      </c>
      <c r="C31" s="21">
        <v>0</v>
      </c>
      <c r="D31" s="24">
        <v>0.106332</v>
      </c>
      <c r="E31" s="21" t="s">
        <v>99</v>
      </c>
      <c r="F31" s="21">
        <v>1.2967883579909287</v>
      </c>
      <c r="G31" s="21">
        <v>0</v>
      </c>
      <c r="H31" s="24">
        <v>0.106332</v>
      </c>
      <c r="I31" s="21" t="s">
        <v>99</v>
      </c>
      <c r="J31" s="21">
        <v>1.2967883579909287</v>
      </c>
      <c r="K31" s="99"/>
    </row>
    <row r="32" spans="1:11" x14ac:dyDescent="0.3">
      <c r="A32" s="97"/>
      <c r="B32" s="121" t="s">
        <v>222</v>
      </c>
      <c r="C32" s="21">
        <v>2.3453359999999999E-2</v>
      </c>
      <c r="D32" s="24">
        <v>0.104856</v>
      </c>
      <c r="E32" s="21">
        <v>347.08306187258461</v>
      </c>
      <c r="F32" s="21">
        <v>1.2787875716199903</v>
      </c>
      <c r="G32" s="21">
        <v>2.3453359999999999E-2</v>
      </c>
      <c r="H32" s="24">
        <v>0.104856</v>
      </c>
      <c r="I32" s="21">
        <v>347.08306187258461</v>
      </c>
      <c r="J32" s="21">
        <v>1.2787875716199903</v>
      </c>
      <c r="K32" s="99"/>
    </row>
    <row r="33" spans="1:11" x14ac:dyDescent="0.3">
      <c r="A33" s="97"/>
      <c r="B33" s="121" t="s">
        <v>235</v>
      </c>
      <c r="C33" s="21">
        <v>0.19989465000000001</v>
      </c>
      <c r="D33" s="24">
        <v>0.10376758</v>
      </c>
      <c r="E33" s="21">
        <v>-48.08886581006545</v>
      </c>
      <c r="F33" s="21">
        <v>1.2655135771065373</v>
      </c>
      <c r="G33" s="21">
        <v>0.19989465000000001</v>
      </c>
      <c r="H33" s="24">
        <v>0.10376758</v>
      </c>
      <c r="I33" s="21">
        <v>-48.08886581006545</v>
      </c>
      <c r="J33" s="21">
        <v>1.2655135771065373</v>
      </c>
      <c r="K33" s="99"/>
    </row>
    <row r="34" spans="1:11" x14ac:dyDescent="0.3">
      <c r="A34" s="97"/>
      <c r="B34" s="121" t="s">
        <v>261</v>
      </c>
      <c r="C34" s="21">
        <v>2.1116240000000001E-2</v>
      </c>
      <c r="D34" s="24">
        <v>9.7704470000000015E-2</v>
      </c>
      <c r="E34" s="21">
        <v>362.69823604959976</v>
      </c>
      <c r="F34" s="21">
        <v>1.1915699809998304</v>
      </c>
      <c r="G34" s="21">
        <v>2.1116240000000001E-2</v>
      </c>
      <c r="H34" s="24">
        <v>9.7704470000000015E-2</v>
      </c>
      <c r="I34" s="21">
        <v>362.69823604959976</v>
      </c>
      <c r="J34" s="21">
        <v>1.1915699809998304</v>
      </c>
      <c r="K34" s="99"/>
    </row>
    <row r="35" spans="1:11" x14ac:dyDescent="0.3">
      <c r="A35" s="97"/>
      <c r="B35" s="121" t="s">
        <v>262</v>
      </c>
      <c r="C35" s="21">
        <v>0</v>
      </c>
      <c r="D35" s="24">
        <v>9.0717999999999993E-2</v>
      </c>
      <c r="E35" s="21" t="s">
        <v>99</v>
      </c>
      <c r="F35" s="21">
        <v>1.106365405148225</v>
      </c>
      <c r="G35" s="21">
        <v>0</v>
      </c>
      <c r="H35" s="24">
        <v>9.0717999999999993E-2</v>
      </c>
      <c r="I35" s="21" t="s">
        <v>99</v>
      </c>
      <c r="J35" s="21">
        <v>1.106365405148225</v>
      </c>
      <c r="K35" s="99"/>
    </row>
    <row r="36" spans="1:11" x14ac:dyDescent="0.3">
      <c r="A36" s="97"/>
      <c r="B36" s="121" t="s">
        <v>238</v>
      </c>
      <c r="C36" s="21">
        <v>9.4105490000000028E-2</v>
      </c>
      <c r="D36" s="24">
        <v>8.7110060000000003E-2</v>
      </c>
      <c r="E36" s="21">
        <v>-7.4336045644096016</v>
      </c>
      <c r="F36" s="21">
        <v>1.0623642146474372</v>
      </c>
      <c r="G36" s="21">
        <v>9.4105490000000028E-2</v>
      </c>
      <c r="H36" s="24">
        <v>8.7110060000000003E-2</v>
      </c>
      <c r="I36" s="21">
        <v>-7.4336045644096016</v>
      </c>
      <c r="J36" s="21">
        <v>1.0623642146474372</v>
      </c>
      <c r="K36" s="99"/>
    </row>
    <row r="37" spans="1:11" x14ac:dyDescent="0.3">
      <c r="A37" s="97"/>
      <c r="B37" s="121" t="s">
        <v>263</v>
      </c>
      <c r="C37" s="21">
        <v>6.2168000000000001E-2</v>
      </c>
      <c r="D37" s="24">
        <v>8.3904000000000006E-2</v>
      </c>
      <c r="E37" s="21">
        <v>34.963325183374081</v>
      </c>
      <c r="F37" s="21">
        <v>1.0232642138666712</v>
      </c>
      <c r="G37" s="21">
        <v>6.2168000000000001E-2</v>
      </c>
      <c r="H37" s="24">
        <v>8.3904000000000006E-2</v>
      </c>
      <c r="I37" s="21">
        <v>34.963325183374081</v>
      </c>
      <c r="J37" s="21">
        <v>1.0232642138666712</v>
      </c>
      <c r="K37" s="99"/>
    </row>
    <row r="38" spans="1:11" x14ac:dyDescent="0.3">
      <c r="A38" s="97"/>
      <c r="B38" s="121" t="s">
        <v>264</v>
      </c>
      <c r="C38" s="21">
        <v>5.3759999999999995E-2</v>
      </c>
      <c r="D38" s="24">
        <v>6.5000000000000002E-2</v>
      </c>
      <c r="E38" s="21">
        <v>20.907738095238116</v>
      </c>
      <c r="F38" s="21">
        <v>0.79271755698576507</v>
      </c>
      <c r="G38" s="21">
        <v>5.3759999999999995E-2</v>
      </c>
      <c r="H38" s="24">
        <v>6.5000000000000002E-2</v>
      </c>
      <c r="I38" s="21">
        <v>20.907738095238116</v>
      </c>
      <c r="J38" s="21">
        <v>0.79271755698576507</v>
      </c>
      <c r="K38" s="99"/>
    </row>
    <row r="39" spans="1:11" x14ac:dyDescent="0.3">
      <c r="A39" s="97"/>
      <c r="B39" s="121" t="s">
        <v>265</v>
      </c>
      <c r="C39" s="21">
        <v>2.695958E-2</v>
      </c>
      <c r="D39" s="24">
        <v>6.0060000000000002E-2</v>
      </c>
      <c r="E39" s="21">
        <v>122.77795128855864</v>
      </c>
      <c r="F39" s="21">
        <v>0.73247102265484687</v>
      </c>
      <c r="G39" s="21">
        <v>2.695958E-2</v>
      </c>
      <c r="H39" s="24">
        <v>6.0060000000000002E-2</v>
      </c>
      <c r="I39" s="21">
        <v>122.77795128855864</v>
      </c>
      <c r="J39" s="21">
        <v>0.73247102265484687</v>
      </c>
      <c r="K39" s="99"/>
    </row>
    <row r="40" spans="1:11" x14ac:dyDescent="0.3">
      <c r="A40" s="97"/>
      <c r="B40" s="121" t="s">
        <v>266</v>
      </c>
      <c r="C40" s="21">
        <v>9.7999999999999997E-3</v>
      </c>
      <c r="D40" s="24">
        <v>5.6032280000000004E-2</v>
      </c>
      <c r="E40" s="21">
        <v>471.75795918367351</v>
      </c>
      <c r="F40" s="21">
        <v>0.68335034021449759</v>
      </c>
      <c r="G40" s="21">
        <v>9.7999999999999997E-3</v>
      </c>
      <c r="H40" s="24">
        <v>5.6032280000000004E-2</v>
      </c>
      <c r="I40" s="21">
        <v>471.75795918367351</v>
      </c>
      <c r="J40" s="21">
        <v>0.68335034021449759</v>
      </c>
      <c r="K40" s="99"/>
    </row>
    <row r="41" spans="1:11" x14ac:dyDescent="0.3">
      <c r="A41" s="97"/>
      <c r="B41" s="121" t="s">
        <v>267</v>
      </c>
      <c r="C41" s="21">
        <v>2.8753009999999996E-2</v>
      </c>
      <c r="D41" s="24">
        <v>5.4461959999999997E-2</v>
      </c>
      <c r="E41" s="21">
        <v>89.413073622552929</v>
      </c>
      <c r="F41" s="21">
        <v>0.66419925969009919</v>
      </c>
      <c r="G41" s="21">
        <v>2.8753009999999996E-2</v>
      </c>
      <c r="H41" s="24">
        <v>5.4461959999999997E-2</v>
      </c>
      <c r="I41" s="21">
        <v>89.413073622552929</v>
      </c>
      <c r="J41" s="21">
        <v>0.66419925969009919</v>
      </c>
      <c r="K41" s="99"/>
    </row>
    <row r="42" spans="1:11" x14ac:dyDescent="0.3">
      <c r="A42" s="97"/>
      <c r="B42" s="121" t="s">
        <v>268</v>
      </c>
      <c r="C42" s="21">
        <v>5.7066660000000005E-2</v>
      </c>
      <c r="D42" s="24">
        <v>5.2547000000000003E-2</v>
      </c>
      <c r="E42" s="21">
        <v>-7.9199658785006903</v>
      </c>
      <c r="F42" s="21">
        <v>0.64084506872201541</v>
      </c>
      <c r="G42" s="21">
        <v>5.7066660000000005E-2</v>
      </c>
      <c r="H42" s="24">
        <v>5.2547000000000003E-2</v>
      </c>
      <c r="I42" s="21">
        <v>-7.9199658785006903</v>
      </c>
      <c r="J42" s="21">
        <v>0.64084506872201541</v>
      </c>
      <c r="K42" s="99"/>
    </row>
    <row r="43" spans="1:11" x14ac:dyDescent="0.3">
      <c r="A43" s="97"/>
      <c r="B43" s="121" t="s">
        <v>269</v>
      </c>
      <c r="C43" s="21">
        <v>0</v>
      </c>
      <c r="D43" s="24">
        <v>5.0738779999999997E-2</v>
      </c>
      <c r="E43" s="21" t="s">
        <v>99</v>
      </c>
      <c r="F43" s="21">
        <v>0.61879264193904904</v>
      </c>
      <c r="G43" s="21">
        <v>0</v>
      </c>
      <c r="H43" s="24">
        <v>5.0738779999999997E-2</v>
      </c>
      <c r="I43" s="21" t="s">
        <v>99</v>
      </c>
      <c r="J43" s="21">
        <v>0.61879264193904904</v>
      </c>
      <c r="K43" s="99"/>
    </row>
    <row r="44" spans="1:11" x14ac:dyDescent="0.3">
      <c r="A44" s="97"/>
      <c r="B44" s="121" t="s">
        <v>47</v>
      </c>
      <c r="C44" s="21">
        <v>3.5027264800000104</v>
      </c>
      <c r="D44" s="24">
        <v>1.6411082199999862</v>
      </c>
      <c r="E44" s="21">
        <v>-53.147691394962095</v>
      </c>
      <c r="F44" s="21">
        <v>20.014389213963792</v>
      </c>
      <c r="G44" s="21">
        <v>3.5027264800000104</v>
      </c>
      <c r="H44" s="24">
        <v>1.6411082199999862</v>
      </c>
      <c r="I44" s="21">
        <v>-53.147691394962095</v>
      </c>
      <c r="J44" s="21">
        <v>20.014389213963792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40.88671875" style="91" customWidth="1"/>
    <col min="3" max="3" width="12.44140625" style="91" customWidth="1"/>
    <col min="4" max="4" width="12.88671875" style="91" customWidth="1"/>
    <col min="5" max="5" width="12" style="91" customWidth="1"/>
    <col min="6" max="6" width="9.441406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108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7"/>
      <c r="F11" s="197"/>
      <c r="G11" s="127">
        <v>2015</v>
      </c>
      <c r="H11" s="127">
        <v>2016</v>
      </c>
      <c r="I11" s="197"/>
      <c r="J11" s="197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12.912324040000014</v>
      </c>
      <c r="D13" s="24">
        <v>6.5328624300000069</v>
      </c>
      <c r="E13" s="24">
        <v>-49.405990666262745</v>
      </c>
      <c r="F13" s="22">
        <v>100</v>
      </c>
      <c r="G13" s="24">
        <v>12.912324040000014</v>
      </c>
      <c r="H13" s="24">
        <v>6.5328624300000069</v>
      </c>
      <c r="I13" s="24">
        <v>-49.405990666262745</v>
      </c>
      <c r="J13" s="22">
        <v>100</v>
      </c>
      <c r="K13" s="99"/>
    </row>
    <row r="14" spans="1:14" x14ac:dyDescent="0.3">
      <c r="A14" s="97"/>
      <c r="B14" s="121" t="s">
        <v>218</v>
      </c>
      <c r="C14" s="21">
        <v>0</v>
      </c>
      <c r="D14" s="24">
        <v>0.48399786</v>
      </c>
      <c r="E14" s="21" t="s">
        <v>99</v>
      </c>
      <c r="F14" s="21">
        <v>7.4086645048179829</v>
      </c>
      <c r="G14" s="21">
        <v>0</v>
      </c>
      <c r="H14" s="24">
        <v>0.48399786</v>
      </c>
      <c r="I14" s="21" t="s">
        <v>99</v>
      </c>
      <c r="J14" s="21">
        <v>7.4086645048179829</v>
      </c>
      <c r="K14" s="99"/>
    </row>
    <row r="15" spans="1:14" x14ac:dyDescent="0.3">
      <c r="A15" s="97"/>
      <c r="B15" s="121" t="s">
        <v>219</v>
      </c>
      <c r="C15" s="21">
        <v>0.25766726999999995</v>
      </c>
      <c r="D15" s="24">
        <v>0.41209737000000002</v>
      </c>
      <c r="E15" s="21">
        <v>59.933921758863718</v>
      </c>
      <c r="F15" s="21">
        <v>6.3080674729591628</v>
      </c>
      <c r="G15" s="21">
        <v>0.25766726999999995</v>
      </c>
      <c r="H15" s="24">
        <v>0.41209737000000002</v>
      </c>
      <c r="I15" s="21">
        <v>59.933921758863718</v>
      </c>
      <c r="J15" s="21">
        <v>6.3080674729591628</v>
      </c>
      <c r="K15" s="99"/>
    </row>
    <row r="16" spans="1:14" x14ac:dyDescent="0.3">
      <c r="A16" s="97"/>
      <c r="B16" s="121" t="s">
        <v>220</v>
      </c>
      <c r="C16" s="21">
        <v>0.80782670000000001</v>
      </c>
      <c r="D16" s="24">
        <v>0.31322434999999998</v>
      </c>
      <c r="E16" s="21">
        <v>-61.22629395636465</v>
      </c>
      <c r="F16" s="21">
        <v>4.7945958353817604</v>
      </c>
      <c r="G16" s="21">
        <v>0.80782670000000001</v>
      </c>
      <c r="H16" s="24">
        <v>0.31322434999999998</v>
      </c>
      <c r="I16" s="21">
        <v>-61.22629395636465</v>
      </c>
      <c r="J16" s="21">
        <v>4.7945958353817604</v>
      </c>
      <c r="K16" s="99"/>
    </row>
    <row r="17" spans="1:11" x14ac:dyDescent="0.3">
      <c r="A17" s="97"/>
      <c r="B17" s="121" t="s">
        <v>221</v>
      </c>
      <c r="C17" s="21">
        <v>0.27563632999999998</v>
      </c>
      <c r="D17" s="24">
        <v>0.30329613999999999</v>
      </c>
      <c r="E17" s="21">
        <v>10.034892715339815</v>
      </c>
      <c r="F17" s="21">
        <v>4.6426224836331</v>
      </c>
      <c r="G17" s="21">
        <v>0.27563632999999998</v>
      </c>
      <c r="H17" s="24">
        <v>0.30329613999999999</v>
      </c>
      <c r="I17" s="21">
        <v>10.034892715339815</v>
      </c>
      <c r="J17" s="21">
        <v>4.6426224836331</v>
      </c>
      <c r="K17" s="99"/>
    </row>
    <row r="18" spans="1:11" x14ac:dyDescent="0.3">
      <c r="A18" s="97"/>
      <c r="B18" s="121" t="s">
        <v>222</v>
      </c>
      <c r="C18" s="21">
        <v>0.65767590000000009</v>
      </c>
      <c r="D18" s="24">
        <v>0.27156961999999996</v>
      </c>
      <c r="E18" s="21">
        <v>-58.707682613883236</v>
      </c>
      <c r="F18" s="21">
        <v>4.1569774797783339</v>
      </c>
      <c r="G18" s="21">
        <v>0.65767590000000009</v>
      </c>
      <c r="H18" s="24">
        <v>0.27156961999999996</v>
      </c>
      <c r="I18" s="21">
        <v>-58.707682613883236</v>
      </c>
      <c r="J18" s="21">
        <v>4.1569774797783339</v>
      </c>
      <c r="K18" s="99"/>
    </row>
    <row r="19" spans="1:11" x14ac:dyDescent="0.3">
      <c r="A19" s="97"/>
      <c r="B19" s="121" t="s">
        <v>223</v>
      </c>
      <c r="C19" s="21">
        <v>0</v>
      </c>
      <c r="D19" s="24">
        <v>0.26374999999999998</v>
      </c>
      <c r="E19" s="21" t="s">
        <v>99</v>
      </c>
      <c r="F19" s="21">
        <v>4.0372807911707351</v>
      </c>
      <c r="G19" s="21">
        <v>0</v>
      </c>
      <c r="H19" s="24">
        <v>0.26374999999999998</v>
      </c>
      <c r="I19" s="21" t="s">
        <v>99</v>
      </c>
      <c r="J19" s="21">
        <v>4.0372807911707351</v>
      </c>
      <c r="K19" s="99"/>
    </row>
    <row r="20" spans="1:11" x14ac:dyDescent="0.3">
      <c r="A20" s="97"/>
      <c r="B20" s="121" t="s">
        <v>224</v>
      </c>
      <c r="C20" s="21">
        <v>0.11900148000000001</v>
      </c>
      <c r="D20" s="24">
        <v>0.18728914999999999</v>
      </c>
      <c r="E20" s="21">
        <v>57.383882956749765</v>
      </c>
      <c r="F20" s="21">
        <v>2.8668772992974199</v>
      </c>
      <c r="G20" s="21">
        <v>0.11900148000000001</v>
      </c>
      <c r="H20" s="24">
        <v>0.18728914999999999</v>
      </c>
      <c r="I20" s="21">
        <v>57.383882956749765</v>
      </c>
      <c r="J20" s="21">
        <v>2.8668772992974199</v>
      </c>
      <c r="K20" s="99"/>
    </row>
    <row r="21" spans="1:11" x14ac:dyDescent="0.3">
      <c r="A21" s="97"/>
      <c r="B21" s="121" t="s">
        <v>225</v>
      </c>
      <c r="C21" s="21">
        <v>0.39535329999999985</v>
      </c>
      <c r="D21" s="24">
        <v>0.17646815000000005</v>
      </c>
      <c r="E21" s="21">
        <v>-55.364442386088562</v>
      </c>
      <c r="F21" s="21">
        <v>2.7012378094727438</v>
      </c>
      <c r="G21" s="21">
        <v>0.39535329999999985</v>
      </c>
      <c r="H21" s="24">
        <v>0.17646815000000005</v>
      </c>
      <c r="I21" s="21">
        <v>-55.364442386088562</v>
      </c>
      <c r="J21" s="21">
        <v>2.7012378094727438</v>
      </c>
      <c r="K21" s="99"/>
    </row>
    <row r="22" spans="1:11" x14ac:dyDescent="0.3">
      <c r="A22" s="97"/>
      <c r="B22" s="121" t="s">
        <v>226</v>
      </c>
      <c r="C22" s="21">
        <v>9.6199160000000006E-2</v>
      </c>
      <c r="D22" s="24">
        <v>0.17375669000000002</v>
      </c>
      <c r="E22" s="21">
        <v>80.621837030593625</v>
      </c>
      <c r="F22" s="21">
        <v>2.6597328791446757</v>
      </c>
      <c r="G22" s="21">
        <v>9.6199160000000006E-2</v>
      </c>
      <c r="H22" s="24">
        <v>0.17375669000000002</v>
      </c>
      <c r="I22" s="21">
        <v>80.621837030593625</v>
      </c>
      <c r="J22" s="21">
        <v>2.6597328791446757</v>
      </c>
      <c r="K22" s="99"/>
    </row>
    <row r="23" spans="1:11" x14ac:dyDescent="0.3">
      <c r="A23" s="97"/>
      <c r="B23" s="121" t="s">
        <v>227</v>
      </c>
      <c r="C23" s="21">
        <v>0.19838724999999999</v>
      </c>
      <c r="D23" s="24">
        <v>0.16528552999999999</v>
      </c>
      <c r="E23" s="21">
        <v>-16.685406950295445</v>
      </c>
      <c r="F23" s="21">
        <v>2.5300629206728882</v>
      </c>
      <c r="G23" s="21">
        <v>0.19838724999999999</v>
      </c>
      <c r="H23" s="24">
        <v>0.16528552999999999</v>
      </c>
      <c r="I23" s="21">
        <v>-16.685406950295445</v>
      </c>
      <c r="J23" s="21">
        <v>2.5300629206728882</v>
      </c>
      <c r="K23" s="99"/>
    </row>
    <row r="24" spans="1:11" x14ac:dyDescent="0.3">
      <c r="A24" s="97"/>
      <c r="B24" s="121" t="s">
        <v>228</v>
      </c>
      <c r="C24" s="21">
        <v>0.22317720000000002</v>
      </c>
      <c r="D24" s="24">
        <v>0.14391000000000001</v>
      </c>
      <c r="E24" s="21">
        <v>-35.517606637237144</v>
      </c>
      <c r="F24" s="21">
        <v>2.2028628574687414</v>
      </c>
      <c r="G24" s="21">
        <v>0.22317720000000002</v>
      </c>
      <c r="H24" s="24">
        <v>0.14391000000000001</v>
      </c>
      <c r="I24" s="21">
        <v>-35.517606637237144</v>
      </c>
      <c r="J24" s="21">
        <v>2.2028628574687414</v>
      </c>
      <c r="K24" s="99"/>
    </row>
    <row r="25" spans="1:11" x14ac:dyDescent="0.3">
      <c r="A25" s="97"/>
      <c r="B25" s="121" t="s">
        <v>229</v>
      </c>
      <c r="C25" s="21">
        <v>1.6789720000000001E-2</v>
      </c>
      <c r="D25" s="24">
        <v>0.12199198</v>
      </c>
      <c r="E25" s="21">
        <v>626.58734034873714</v>
      </c>
      <c r="F25" s="21">
        <v>1.8673587773682825</v>
      </c>
      <c r="G25" s="21">
        <v>1.6789720000000001E-2</v>
      </c>
      <c r="H25" s="24">
        <v>0.12199198</v>
      </c>
      <c r="I25" s="21">
        <v>626.58734034873714</v>
      </c>
      <c r="J25" s="21">
        <v>1.8673587773682825</v>
      </c>
      <c r="K25" s="99"/>
    </row>
    <row r="26" spans="1:11" x14ac:dyDescent="0.3">
      <c r="A26" s="97"/>
      <c r="B26" s="121" t="s">
        <v>230</v>
      </c>
      <c r="C26" s="21">
        <v>1.2588200000000001E-2</v>
      </c>
      <c r="D26" s="24">
        <v>0.11989534</v>
      </c>
      <c r="E26" s="21">
        <v>852.44228722136609</v>
      </c>
      <c r="F26" s="21">
        <v>1.8352650355749167</v>
      </c>
      <c r="G26" s="21">
        <v>1.2588200000000001E-2</v>
      </c>
      <c r="H26" s="24">
        <v>0.11989534</v>
      </c>
      <c r="I26" s="21">
        <v>852.44228722136609</v>
      </c>
      <c r="J26" s="21">
        <v>1.8352650355749167</v>
      </c>
      <c r="K26" s="99"/>
    </row>
    <row r="27" spans="1:11" x14ac:dyDescent="0.3">
      <c r="A27" s="97"/>
      <c r="B27" s="121" t="s">
        <v>231</v>
      </c>
      <c r="C27" s="21">
        <v>1.12740376</v>
      </c>
      <c r="D27" s="24">
        <v>0.10628269999999999</v>
      </c>
      <c r="E27" s="21">
        <v>-90.572791774261958</v>
      </c>
      <c r="F27" s="21">
        <v>1.6268932820616564</v>
      </c>
      <c r="G27" s="21">
        <v>1.12740376</v>
      </c>
      <c r="H27" s="24">
        <v>0.10628269999999999</v>
      </c>
      <c r="I27" s="21">
        <v>-90.572791774261958</v>
      </c>
      <c r="J27" s="21">
        <v>1.6268932820616564</v>
      </c>
      <c r="K27" s="99"/>
    </row>
    <row r="28" spans="1:11" x14ac:dyDescent="0.3">
      <c r="A28" s="97"/>
      <c r="B28" s="121" t="s">
        <v>232</v>
      </c>
      <c r="C28" s="21">
        <v>0.28124122999999995</v>
      </c>
      <c r="D28" s="24">
        <v>0.10561669999999999</v>
      </c>
      <c r="E28" s="21">
        <v>-62.446224545384041</v>
      </c>
      <c r="F28" s="21">
        <v>1.6166986697131458</v>
      </c>
      <c r="G28" s="21">
        <v>0.28124122999999995</v>
      </c>
      <c r="H28" s="24">
        <v>0.10561669999999999</v>
      </c>
      <c r="I28" s="21">
        <v>-62.446224545384041</v>
      </c>
      <c r="J28" s="21">
        <v>1.6166986697131458</v>
      </c>
      <c r="K28" s="99"/>
    </row>
    <row r="29" spans="1:11" x14ac:dyDescent="0.3">
      <c r="A29" s="97"/>
      <c r="B29" s="121" t="s">
        <v>233</v>
      </c>
      <c r="C29" s="21">
        <v>0</v>
      </c>
      <c r="D29" s="24">
        <v>9.59483E-2</v>
      </c>
      <c r="E29" s="21" t="s">
        <v>99</v>
      </c>
      <c r="F29" s="21">
        <v>1.4687022882862069</v>
      </c>
      <c r="G29" s="21">
        <v>0</v>
      </c>
      <c r="H29" s="24">
        <v>9.59483E-2</v>
      </c>
      <c r="I29" s="21" t="s">
        <v>99</v>
      </c>
      <c r="J29" s="21">
        <v>1.4687022882862069</v>
      </c>
      <c r="K29" s="99"/>
    </row>
    <row r="30" spans="1:11" x14ac:dyDescent="0.3">
      <c r="A30" s="97"/>
      <c r="B30" s="121" t="s">
        <v>234</v>
      </c>
      <c r="C30" s="21">
        <v>0.21985179000000005</v>
      </c>
      <c r="D30" s="24">
        <v>9.5183560000000014E-2</v>
      </c>
      <c r="E30" s="21">
        <v>-56.705578790147683</v>
      </c>
      <c r="F30" s="21">
        <v>1.456996240467288</v>
      </c>
      <c r="G30" s="21">
        <v>0.21985179000000005</v>
      </c>
      <c r="H30" s="24">
        <v>9.5183560000000014E-2</v>
      </c>
      <c r="I30" s="21">
        <v>-56.705578790147683</v>
      </c>
      <c r="J30" s="21">
        <v>1.456996240467288</v>
      </c>
      <c r="K30" s="99"/>
    </row>
    <row r="31" spans="1:11" x14ac:dyDescent="0.3">
      <c r="A31" s="97"/>
      <c r="B31" s="121" t="s">
        <v>235</v>
      </c>
      <c r="C31" s="21">
        <v>0.10941508999999999</v>
      </c>
      <c r="D31" s="24">
        <v>9.0712260000000003E-2</v>
      </c>
      <c r="E31" s="21">
        <v>-17.093464895929799</v>
      </c>
      <c r="F31" s="21">
        <v>1.3885530419779544</v>
      </c>
      <c r="G31" s="21">
        <v>0.10941508999999999</v>
      </c>
      <c r="H31" s="24">
        <v>9.0712260000000003E-2</v>
      </c>
      <c r="I31" s="21">
        <v>-17.093464895929799</v>
      </c>
      <c r="J31" s="21">
        <v>1.3885530419779544</v>
      </c>
      <c r="K31" s="99"/>
    </row>
    <row r="32" spans="1:11" x14ac:dyDescent="0.3">
      <c r="A32" s="97"/>
      <c r="B32" s="121" t="s">
        <v>236</v>
      </c>
      <c r="C32" s="21">
        <v>0</v>
      </c>
      <c r="D32" s="24">
        <v>8.5894280000000003E-2</v>
      </c>
      <c r="E32" s="21" t="s">
        <v>99</v>
      </c>
      <c r="F32" s="21">
        <v>1.3148031344661257</v>
      </c>
      <c r="G32" s="21">
        <v>0</v>
      </c>
      <c r="H32" s="24">
        <v>8.5894280000000003E-2</v>
      </c>
      <c r="I32" s="21" t="s">
        <v>99</v>
      </c>
      <c r="J32" s="21">
        <v>1.3148031344661257</v>
      </c>
      <c r="K32" s="99"/>
    </row>
    <row r="33" spans="1:11" x14ac:dyDescent="0.3">
      <c r="A33" s="97"/>
      <c r="B33" s="121" t="s">
        <v>237</v>
      </c>
      <c r="C33" s="21">
        <v>0</v>
      </c>
      <c r="D33" s="24">
        <v>8.1415000000000001E-2</v>
      </c>
      <c r="E33" s="21" t="s">
        <v>99</v>
      </c>
      <c r="F33" s="21">
        <v>1.2462377843153192</v>
      </c>
      <c r="G33" s="21">
        <v>0</v>
      </c>
      <c r="H33" s="24">
        <v>8.1415000000000001E-2</v>
      </c>
      <c r="I33" s="21" t="s">
        <v>99</v>
      </c>
      <c r="J33" s="21">
        <v>1.2462377843153192</v>
      </c>
      <c r="K33" s="99"/>
    </row>
    <row r="34" spans="1:11" x14ac:dyDescent="0.3">
      <c r="A34" s="97"/>
      <c r="B34" s="121" t="s">
        <v>238</v>
      </c>
      <c r="C34" s="21">
        <v>0.35993728999999997</v>
      </c>
      <c r="D34" s="24">
        <v>7.8891970000000006E-2</v>
      </c>
      <c r="E34" s="21">
        <v>-78.081745850784174</v>
      </c>
      <c r="F34" s="21">
        <v>1.2076171945350445</v>
      </c>
      <c r="G34" s="21">
        <v>0.35993728999999997</v>
      </c>
      <c r="H34" s="24">
        <v>7.8891970000000006E-2</v>
      </c>
      <c r="I34" s="21">
        <v>-78.081745850784174</v>
      </c>
      <c r="J34" s="21">
        <v>1.2076171945350445</v>
      </c>
      <c r="K34" s="99"/>
    </row>
    <row r="35" spans="1:11" x14ac:dyDescent="0.3">
      <c r="A35" s="97"/>
      <c r="B35" s="121" t="s">
        <v>239</v>
      </c>
      <c r="C35" s="21">
        <v>2.6584799999999999E-2</v>
      </c>
      <c r="D35" s="24">
        <v>7.2614280000000003E-2</v>
      </c>
      <c r="E35" s="21">
        <v>173.14209623544286</v>
      </c>
      <c r="F35" s="21">
        <v>1.1115231765258515</v>
      </c>
      <c r="G35" s="21">
        <v>2.6584799999999999E-2</v>
      </c>
      <c r="H35" s="24">
        <v>7.2614280000000003E-2</v>
      </c>
      <c r="I35" s="21">
        <v>173.14209623544286</v>
      </c>
      <c r="J35" s="21">
        <v>1.1115231765258515</v>
      </c>
      <c r="K35" s="99"/>
    </row>
    <row r="36" spans="1:11" x14ac:dyDescent="0.3">
      <c r="A36" s="97"/>
      <c r="B36" s="121" t="s">
        <v>240</v>
      </c>
      <c r="C36" s="21">
        <v>0</v>
      </c>
      <c r="D36" s="24">
        <v>7.1397550000000004E-2</v>
      </c>
      <c r="E36" s="21" t="s">
        <v>99</v>
      </c>
      <c r="F36" s="21">
        <v>1.0928984157408612</v>
      </c>
      <c r="G36" s="21">
        <v>0</v>
      </c>
      <c r="H36" s="24">
        <v>7.1397550000000004E-2</v>
      </c>
      <c r="I36" s="21" t="s">
        <v>99</v>
      </c>
      <c r="J36" s="21">
        <v>1.0928984157408612</v>
      </c>
      <c r="K36" s="99"/>
    </row>
    <row r="37" spans="1:11" x14ac:dyDescent="0.3">
      <c r="A37" s="97"/>
      <c r="B37" s="121" t="s">
        <v>241</v>
      </c>
      <c r="C37" s="21">
        <v>5.2895540000000005E-2</v>
      </c>
      <c r="D37" s="24">
        <v>6.5657160000000006E-2</v>
      </c>
      <c r="E37" s="21">
        <v>24.126079438833603</v>
      </c>
      <c r="F37" s="21">
        <v>1.0050289701263453</v>
      </c>
      <c r="G37" s="21">
        <v>5.2895540000000005E-2</v>
      </c>
      <c r="H37" s="24">
        <v>6.5657160000000006E-2</v>
      </c>
      <c r="I37" s="21">
        <v>24.126079438833603</v>
      </c>
      <c r="J37" s="21">
        <v>1.0050289701263453</v>
      </c>
      <c r="K37" s="99"/>
    </row>
    <row r="38" spans="1:11" x14ac:dyDescent="0.3">
      <c r="A38" s="97"/>
      <c r="B38" s="121" t="s">
        <v>242</v>
      </c>
      <c r="C38" s="21">
        <v>2.0639230000000001E-2</v>
      </c>
      <c r="D38" s="24">
        <v>6.3915080000000013E-2</v>
      </c>
      <c r="E38" s="21">
        <v>209.67763816770301</v>
      </c>
      <c r="F38" s="21">
        <v>0.97836255829437302</v>
      </c>
      <c r="G38" s="21">
        <v>2.0639230000000001E-2</v>
      </c>
      <c r="H38" s="24">
        <v>6.3915080000000013E-2</v>
      </c>
      <c r="I38" s="21">
        <v>209.67763816770301</v>
      </c>
      <c r="J38" s="21">
        <v>0.97836255829437302</v>
      </c>
      <c r="K38" s="99"/>
    </row>
    <row r="39" spans="1:11" x14ac:dyDescent="0.3">
      <c r="A39" s="97"/>
      <c r="B39" s="121" t="s">
        <v>243</v>
      </c>
      <c r="C39" s="21">
        <v>0</v>
      </c>
      <c r="D39" s="24">
        <v>5.9836E-2</v>
      </c>
      <c r="E39" s="21" t="s">
        <v>99</v>
      </c>
      <c r="F39" s="21">
        <v>0.91592315988812179</v>
      </c>
      <c r="G39" s="21">
        <v>0</v>
      </c>
      <c r="H39" s="24">
        <v>5.9836E-2</v>
      </c>
      <c r="I39" s="21" t="s">
        <v>99</v>
      </c>
      <c r="J39" s="21">
        <v>0.91592315988812179</v>
      </c>
      <c r="K39" s="99"/>
    </row>
    <row r="40" spans="1:11" x14ac:dyDescent="0.3">
      <c r="A40" s="97"/>
      <c r="B40" s="121" t="s">
        <v>244</v>
      </c>
      <c r="C40" s="21">
        <v>0</v>
      </c>
      <c r="D40" s="24">
        <v>5.4396050000000001E-2</v>
      </c>
      <c r="E40" s="21" t="s">
        <v>99</v>
      </c>
      <c r="F40" s="21">
        <v>0.83265261717748951</v>
      </c>
      <c r="G40" s="21">
        <v>0</v>
      </c>
      <c r="H40" s="24">
        <v>5.4396050000000001E-2</v>
      </c>
      <c r="I40" s="21" t="s">
        <v>99</v>
      </c>
      <c r="J40" s="21">
        <v>0.83265261717748951</v>
      </c>
      <c r="K40" s="99"/>
    </row>
    <row r="41" spans="1:11" x14ac:dyDescent="0.3">
      <c r="A41" s="97"/>
      <c r="B41" s="121" t="s">
        <v>245</v>
      </c>
      <c r="C41" s="21">
        <v>1.0257540000000001E-2</v>
      </c>
      <c r="D41" s="24">
        <v>5.2291809999999994E-2</v>
      </c>
      <c r="E41" s="21">
        <v>409.78899424228416</v>
      </c>
      <c r="F41" s="21">
        <v>0.8004425404684351</v>
      </c>
      <c r="G41" s="21">
        <v>1.0257540000000001E-2</v>
      </c>
      <c r="H41" s="24">
        <v>5.2291809999999994E-2</v>
      </c>
      <c r="I41" s="21">
        <v>409.78899424228416</v>
      </c>
      <c r="J41" s="21">
        <v>0.8004425404684351</v>
      </c>
      <c r="K41" s="99"/>
    </row>
    <row r="42" spans="1:11" x14ac:dyDescent="0.3">
      <c r="A42" s="97"/>
      <c r="B42" s="121" t="s">
        <v>246</v>
      </c>
      <c r="C42" s="21">
        <v>0.13972222000000001</v>
      </c>
      <c r="D42" s="24">
        <v>5.1540170000000003E-2</v>
      </c>
      <c r="E42" s="21">
        <v>-63.112402594233039</v>
      </c>
      <c r="F42" s="21">
        <v>0.78893701730682153</v>
      </c>
      <c r="G42" s="21">
        <v>0.13972222000000001</v>
      </c>
      <c r="H42" s="24">
        <v>5.1540170000000003E-2</v>
      </c>
      <c r="I42" s="21">
        <v>-63.112402594233039</v>
      </c>
      <c r="J42" s="21">
        <v>0.78893701730682153</v>
      </c>
      <c r="K42" s="99"/>
    </row>
    <row r="43" spans="1:11" x14ac:dyDescent="0.3">
      <c r="A43" s="97"/>
      <c r="B43" s="121" t="s">
        <v>247</v>
      </c>
      <c r="C43" s="21">
        <v>5.3945530000000005E-2</v>
      </c>
      <c r="D43" s="24">
        <v>5.0654999999999999E-2</v>
      </c>
      <c r="E43" s="21">
        <v>-6.0997268911808007</v>
      </c>
      <c r="F43" s="21">
        <v>0.77538752029100888</v>
      </c>
      <c r="G43" s="21">
        <v>5.3945530000000005E-2</v>
      </c>
      <c r="H43" s="24">
        <v>5.0654999999999999E-2</v>
      </c>
      <c r="I43" s="21">
        <v>-6.0997268911808007</v>
      </c>
      <c r="J43" s="21">
        <v>0.77538752029100888</v>
      </c>
      <c r="K43" s="99"/>
    </row>
    <row r="44" spans="1:11" x14ac:dyDescent="0.3">
      <c r="A44" s="97"/>
      <c r="B44" s="121" t="s">
        <v>47</v>
      </c>
      <c r="C44" s="21">
        <v>7.4501275100000157</v>
      </c>
      <c r="D44" s="24">
        <v>2.1140823800000081</v>
      </c>
      <c r="E44" s="21">
        <v>-71.623540977488531</v>
      </c>
      <c r="F44" s="21">
        <v>32.360736241617225</v>
      </c>
      <c r="G44" s="21">
        <v>7.4501275100000157</v>
      </c>
      <c r="H44" s="24">
        <v>2.1140823800000081</v>
      </c>
      <c r="I44" s="21">
        <v>-71.623540977488531</v>
      </c>
      <c r="J44" s="21">
        <v>32.360736241617225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1.88671875" style="40" customWidth="1"/>
    <col min="13" max="13" width="12.6640625" style="40" bestFit="1" customWidth="1"/>
    <col min="14" max="14" width="11.44140625" style="41" hidden="1" customWidth="1"/>
    <col min="15" max="31" width="11.44140625" style="157"/>
    <col min="32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45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43">
        <v>2016</v>
      </c>
      <c r="I11" s="197"/>
      <c r="J11" s="197"/>
      <c r="K11" s="197"/>
      <c r="L11" s="60"/>
      <c r="O11" s="158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227.822484</v>
      </c>
      <c r="D13" s="68">
        <v>256.65837199999999</v>
      </c>
      <c r="E13" s="68">
        <v>205.435192</v>
      </c>
      <c r="F13" s="68">
        <v>207.389398</v>
      </c>
      <c r="G13" s="68">
        <v>197.22792100000001</v>
      </c>
      <c r="H13" s="30">
        <v>152.909548</v>
      </c>
      <c r="I13" s="30">
        <v>-22.470638424465271</v>
      </c>
      <c r="J13" s="30">
        <v>77.529361575534722</v>
      </c>
      <c r="K13" s="30">
        <v>-4.8997090005536315</v>
      </c>
      <c r="L13" s="60"/>
      <c r="M13" s="135"/>
      <c r="N13" s="40">
        <v>1</v>
      </c>
    </row>
    <row r="14" spans="1:15" x14ac:dyDescent="0.3">
      <c r="A14" s="58"/>
      <c r="B14" s="67" t="s">
        <v>8</v>
      </c>
      <c r="C14" s="68">
        <v>249.22439299999999</v>
      </c>
      <c r="D14" s="68">
        <v>275.85027200000002</v>
      </c>
      <c r="E14" s="68">
        <v>238.26693399999999</v>
      </c>
      <c r="F14" s="68">
        <v>248.39957999999999</v>
      </c>
      <c r="G14" s="68">
        <v>252.639534</v>
      </c>
      <c r="H14" s="68"/>
      <c r="I14" s="145" t="s">
        <v>99</v>
      </c>
      <c r="J14" s="145" t="s">
        <v>99</v>
      </c>
      <c r="K14" s="145" t="s">
        <v>99</v>
      </c>
      <c r="L14" s="60"/>
      <c r="N14" s="40" t="s">
        <v>99</v>
      </c>
    </row>
    <row r="15" spans="1:15" x14ac:dyDescent="0.3">
      <c r="A15" s="58"/>
      <c r="B15" s="67" t="s">
        <v>9</v>
      </c>
      <c r="C15" s="68">
        <v>386.71803999999997</v>
      </c>
      <c r="D15" s="68">
        <v>322.71263099999999</v>
      </c>
      <c r="E15" s="68">
        <v>270.63146499999999</v>
      </c>
      <c r="F15" s="68">
        <v>253.67763400000001</v>
      </c>
      <c r="G15" s="68">
        <v>262.19330600000001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340.13563499999998</v>
      </c>
      <c r="D16" s="68">
        <v>230.51125999999999</v>
      </c>
      <c r="E16" s="68">
        <v>326.83519200000001</v>
      </c>
      <c r="F16" s="68">
        <v>260.05585300000001</v>
      </c>
      <c r="G16" s="68">
        <v>252.01318599999999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31" x14ac:dyDescent="0.3">
      <c r="A17" s="58"/>
      <c r="B17" s="67" t="s">
        <v>11</v>
      </c>
      <c r="C17" s="68">
        <v>265.33380799999998</v>
      </c>
      <c r="D17" s="68">
        <v>306.66912100000002</v>
      </c>
      <c r="E17" s="68">
        <v>323.48553399999997</v>
      </c>
      <c r="F17" s="68">
        <v>300.58079500000002</v>
      </c>
      <c r="G17" s="68">
        <v>243.69692599999999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31" x14ac:dyDescent="0.3">
      <c r="A18" s="58"/>
      <c r="B18" s="67" t="s">
        <v>12</v>
      </c>
      <c r="C18" s="68">
        <v>297.64943199999999</v>
      </c>
      <c r="D18" s="68">
        <v>253.80930699999999</v>
      </c>
      <c r="E18" s="68">
        <v>283.09079300000002</v>
      </c>
      <c r="F18" s="68">
        <v>243.18483900000001</v>
      </c>
      <c r="G18" s="68">
        <v>204.565065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31" x14ac:dyDescent="0.3">
      <c r="A19" s="58"/>
      <c r="B19" s="67" t="s">
        <v>13</v>
      </c>
      <c r="C19" s="68">
        <v>285.16797700000001</v>
      </c>
      <c r="D19" s="68">
        <v>320.12071300000002</v>
      </c>
      <c r="E19" s="68">
        <v>279.70673399999998</v>
      </c>
      <c r="F19" s="68">
        <v>308.83519899999999</v>
      </c>
      <c r="G19" s="68">
        <v>234.925005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31" x14ac:dyDescent="0.3">
      <c r="A20" s="58"/>
      <c r="B20" s="67" t="s">
        <v>14</v>
      </c>
      <c r="C20" s="68">
        <v>321.34257700000001</v>
      </c>
      <c r="D20" s="68">
        <v>271.30448000000001</v>
      </c>
      <c r="E20" s="68">
        <v>245.679866</v>
      </c>
      <c r="F20" s="68">
        <v>255.93218200000001</v>
      </c>
      <c r="G20" s="68">
        <v>197.051514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31" x14ac:dyDescent="0.3">
      <c r="A21" s="58"/>
      <c r="B21" s="67" t="s">
        <v>15</v>
      </c>
      <c r="C21" s="68">
        <v>257.45700799999997</v>
      </c>
      <c r="D21" s="68">
        <v>256.87543799999997</v>
      </c>
      <c r="E21" s="68">
        <v>238.105448</v>
      </c>
      <c r="F21" s="68">
        <v>261.63993799999997</v>
      </c>
      <c r="G21" s="68">
        <v>234.680305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31" x14ac:dyDescent="0.3">
      <c r="A22" s="58"/>
      <c r="B22" s="67" t="s">
        <v>16</v>
      </c>
      <c r="C22" s="68">
        <v>264.35180300000002</v>
      </c>
      <c r="D22" s="68">
        <v>268.69307099999997</v>
      </c>
      <c r="E22" s="68">
        <v>295.30072799999999</v>
      </c>
      <c r="F22" s="68">
        <v>243.988754</v>
      </c>
      <c r="G22" s="68">
        <v>201.21196900000001</v>
      </c>
      <c r="H22" s="68"/>
      <c r="I22" s="21" t="s">
        <v>99</v>
      </c>
      <c r="J22" s="21" t="s">
        <v>99</v>
      </c>
      <c r="K22" s="21" t="s">
        <v>99</v>
      </c>
      <c r="L22" s="60"/>
      <c r="N22" s="40" t="s">
        <v>99</v>
      </c>
    </row>
    <row r="23" spans="1:31" x14ac:dyDescent="0.3">
      <c r="A23" s="58"/>
      <c r="B23" s="67" t="s">
        <v>17</v>
      </c>
      <c r="C23" s="68">
        <v>343.74963700000001</v>
      </c>
      <c r="D23" s="68">
        <v>271.36029100000002</v>
      </c>
      <c r="E23" s="68">
        <v>262.97737499999999</v>
      </c>
      <c r="F23" s="68">
        <v>250.59718899999999</v>
      </c>
      <c r="G23" s="68">
        <v>199.242481</v>
      </c>
      <c r="H23" s="68"/>
      <c r="I23" s="21" t="s">
        <v>99</v>
      </c>
      <c r="J23" s="21" t="s">
        <v>99</v>
      </c>
      <c r="K23" s="21" t="s">
        <v>99</v>
      </c>
      <c r="L23" s="60"/>
      <c r="N23" s="40" t="s">
        <v>99</v>
      </c>
    </row>
    <row r="24" spans="1:31" x14ac:dyDescent="0.3">
      <c r="A24" s="58"/>
      <c r="B24" s="67" t="s">
        <v>18</v>
      </c>
      <c r="C24" s="68">
        <v>503.35862100000003</v>
      </c>
      <c r="D24" s="68">
        <v>255.237551</v>
      </c>
      <c r="E24" s="68">
        <v>262.35449499999999</v>
      </c>
      <c r="F24" s="68">
        <v>270.20340499999998</v>
      </c>
      <c r="G24" s="68">
        <v>234.54040800000001</v>
      </c>
      <c r="H24" s="68"/>
      <c r="I24" s="193" t="s">
        <v>99</v>
      </c>
      <c r="J24" s="193" t="s">
        <v>99</v>
      </c>
      <c r="K24" s="193" t="s">
        <v>99</v>
      </c>
      <c r="L24" s="60"/>
      <c r="N24" s="40" t="s">
        <v>99</v>
      </c>
    </row>
    <row r="25" spans="1:31" x14ac:dyDescent="0.3">
      <c r="A25" s="58"/>
      <c r="B25" s="69" t="s">
        <v>33</v>
      </c>
      <c r="C25" s="70">
        <v>3742.3114149999992</v>
      </c>
      <c r="D25" s="70">
        <v>3289.8025070000003</v>
      </c>
      <c r="E25" s="70">
        <v>3231.8697560000001</v>
      </c>
      <c r="F25" s="70">
        <v>3104.4847659999996</v>
      </c>
      <c r="G25" s="70">
        <v>2713.9876199999999</v>
      </c>
      <c r="H25" s="30">
        <v>152.909548</v>
      </c>
      <c r="I25" s="65"/>
      <c r="J25" s="48"/>
      <c r="K25" s="48"/>
      <c r="L25" s="60"/>
      <c r="N25" s="40"/>
    </row>
    <row r="26" spans="1:31" ht="18.75" customHeight="1" x14ac:dyDescent="0.3">
      <c r="A26" s="58"/>
      <c r="B26" s="69" t="s">
        <v>19</v>
      </c>
      <c r="C26" s="70"/>
      <c r="D26" s="70">
        <v>-12.091695688024373</v>
      </c>
      <c r="E26" s="70">
        <v>-1.7609795991319177</v>
      </c>
      <c r="F26" s="70">
        <v>-3.9415261015240177</v>
      </c>
      <c r="G26" s="70">
        <v>-12.578484851228279</v>
      </c>
      <c r="H26" s="70">
        <v>-94.365871573135621</v>
      </c>
      <c r="I26" s="48"/>
      <c r="J26" s="48"/>
      <c r="K26" s="48"/>
      <c r="L26" s="60"/>
    </row>
    <row r="27" spans="1:31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3">
      <c r="A28" s="58"/>
      <c r="B28" s="69" t="s">
        <v>20</v>
      </c>
      <c r="C28" s="70">
        <v>227.822484</v>
      </c>
      <c r="D28" s="70">
        <v>256.65837199999999</v>
      </c>
      <c r="E28" s="70">
        <v>205.435192</v>
      </c>
      <c r="F28" s="70">
        <v>207.389398</v>
      </c>
      <c r="G28" s="70">
        <v>197.22792100000001</v>
      </c>
      <c r="H28" s="30">
        <v>152.909548</v>
      </c>
      <c r="I28" s="66">
        <v>-22.470638424465271</v>
      </c>
      <c r="J28" s="30">
        <v>77.529361575534722</v>
      </c>
      <c r="K28" s="30">
        <v>-4.8997090005536315</v>
      </c>
      <c r="L28" s="60"/>
    </row>
    <row r="29" spans="1:31" ht="18.75" customHeight="1" x14ac:dyDescent="0.3">
      <c r="A29" s="58"/>
      <c r="B29" s="69" t="s">
        <v>19</v>
      </c>
      <c r="C29" s="70"/>
      <c r="D29" s="70">
        <v>12.657173907383079</v>
      </c>
      <c r="E29" s="70">
        <v>-19.957728088449024</v>
      </c>
      <c r="F29" s="70">
        <v>0.95125181862705244</v>
      </c>
      <c r="G29" s="70">
        <v>-4.8997090005536315</v>
      </c>
      <c r="H29" s="30">
        <v>-22.470638424465271</v>
      </c>
      <c r="I29" s="48"/>
      <c r="J29" s="48"/>
      <c r="K29" s="48"/>
      <c r="L29" s="60"/>
    </row>
    <row r="30" spans="1:31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3">
      <c r="A31" s="58"/>
      <c r="B31" s="46"/>
      <c r="C31" s="202" t="s">
        <v>137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31" s="149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157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</row>
    <row r="33" spans="1:31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157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</row>
    <row r="34" spans="1:31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157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</row>
    <row r="35" spans="1:31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157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</row>
    <row r="36" spans="1:31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157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</row>
    <row r="37" spans="1:31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7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</row>
    <row r="38" spans="1:31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157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</row>
    <row r="39" spans="1:31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157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</row>
    <row r="40" spans="1:31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157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</row>
    <row r="41" spans="1:31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157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</row>
    <row r="42" spans="1:31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7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</row>
    <row r="43" spans="1:31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7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</row>
    <row r="44" spans="1:31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7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</row>
    <row r="45" spans="1:31" s="149" customFormat="1" x14ac:dyDescent="0.3">
      <c r="A45" s="62"/>
      <c r="B45" s="165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7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  <c r="AE45" s="138"/>
    </row>
    <row r="46" spans="1:31" s="149" customFormat="1" x14ac:dyDescent="0.3">
      <c r="A46" s="40"/>
      <c r="N46" s="140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  <c r="Z46" s="138"/>
      <c r="AA46" s="138"/>
      <c r="AB46" s="138"/>
      <c r="AC46" s="138"/>
      <c r="AD46" s="138"/>
      <c r="AE46" s="138"/>
    </row>
    <row r="47" spans="1:31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38"/>
    </row>
    <row r="48" spans="1:31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38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38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38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38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38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38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38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38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38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38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38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38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38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38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38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9" width="11.77734375" style="40" customWidth="1"/>
    <col min="10" max="10" width="11.44140625" style="40" customWidth="1"/>
    <col min="11" max="11" width="11.332031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29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32.649073000000001</v>
      </c>
      <c r="D13" s="68">
        <v>29.168998999999999</v>
      </c>
      <c r="E13" s="68">
        <v>17.413149000000001</v>
      </c>
      <c r="F13" s="68">
        <v>11.360009</v>
      </c>
      <c r="G13" s="68">
        <v>24.2331</v>
      </c>
      <c r="H13" s="30">
        <v>7.4893210000000003</v>
      </c>
      <c r="I13" s="30">
        <v>-69.094663910106419</v>
      </c>
      <c r="J13" s="30">
        <v>30.905336089893577</v>
      </c>
      <c r="K13" s="30">
        <v>113.31937325049654</v>
      </c>
      <c r="L13" s="60"/>
      <c r="M13" s="135"/>
      <c r="N13" s="40">
        <v>1</v>
      </c>
    </row>
    <row r="14" spans="1:15" x14ac:dyDescent="0.3">
      <c r="A14" s="58"/>
      <c r="B14" s="67" t="s">
        <v>8</v>
      </c>
      <c r="C14" s="68">
        <v>27.516204999999999</v>
      </c>
      <c r="D14" s="68">
        <v>40.585464000000002</v>
      </c>
      <c r="E14" s="68">
        <v>30.976023999999999</v>
      </c>
      <c r="F14" s="68">
        <v>32.912272999999999</v>
      </c>
      <c r="G14" s="68">
        <v>22.525673999999999</v>
      </c>
      <c r="H14" s="68"/>
      <c r="I14" s="145" t="s">
        <v>99</v>
      </c>
      <c r="J14" s="145" t="s">
        <v>99</v>
      </c>
      <c r="K14" s="145" t="s">
        <v>99</v>
      </c>
      <c r="L14" s="60"/>
      <c r="N14" s="40" t="s">
        <v>99</v>
      </c>
    </row>
    <row r="15" spans="1:15" x14ac:dyDescent="0.3">
      <c r="A15" s="58"/>
      <c r="B15" s="67" t="s">
        <v>9</v>
      </c>
      <c r="C15" s="68">
        <v>52.089571999999997</v>
      </c>
      <c r="D15" s="68">
        <v>27.181937999999999</v>
      </c>
      <c r="E15" s="68">
        <v>15.453935</v>
      </c>
      <c r="F15" s="68">
        <v>19.740931</v>
      </c>
      <c r="G15" s="68">
        <v>16.816808000000002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86.402929</v>
      </c>
      <c r="D16" s="68">
        <v>13.412137</v>
      </c>
      <c r="E16" s="68">
        <v>17.345039</v>
      </c>
      <c r="F16" s="68">
        <v>21.397012</v>
      </c>
      <c r="G16" s="68">
        <v>18.663910000000001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33.364111999999999</v>
      </c>
      <c r="D17" s="68">
        <v>21.011600999999999</v>
      </c>
      <c r="E17" s="68">
        <v>21.488112999999998</v>
      </c>
      <c r="F17" s="68">
        <v>23.031863999999999</v>
      </c>
      <c r="G17" s="68">
        <v>15.395555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26.562277999999999</v>
      </c>
      <c r="D18" s="68">
        <v>17.302167000000001</v>
      </c>
      <c r="E18" s="68">
        <v>20.906894999999999</v>
      </c>
      <c r="F18" s="68">
        <v>20.466787</v>
      </c>
      <c r="G18" s="68">
        <v>6.507555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29.919844999999999</v>
      </c>
      <c r="D19" s="68">
        <v>21.928730000000002</v>
      </c>
      <c r="E19" s="68">
        <v>16.898966000000001</v>
      </c>
      <c r="F19" s="68">
        <v>32.178328</v>
      </c>
      <c r="G19" s="68">
        <v>14.268068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27.650538000000001</v>
      </c>
      <c r="D20" s="68">
        <v>15.897212</v>
      </c>
      <c r="E20" s="68">
        <v>21.486941999999999</v>
      </c>
      <c r="F20" s="68">
        <v>20.638679</v>
      </c>
      <c r="G20" s="68">
        <v>8.6590340000000001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26.088028999999999</v>
      </c>
      <c r="D21" s="68">
        <v>15.189285</v>
      </c>
      <c r="E21" s="68">
        <v>8.5056250000000002</v>
      </c>
      <c r="F21" s="68">
        <v>22.812636000000001</v>
      </c>
      <c r="G21" s="68">
        <v>11.103467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26.805617000000002</v>
      </c>
      <c r="D22" s="68">
        <v>18.212147000000002</v>
      </c>
      <c r="E22" s="68">
        <v>31.475769</v>
      </c>
      <c r="F22" s="68">
        <v>12.508528</v>
      </c>
      <c r="G22" s="68">
        <v>14.341302000000001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27.155206</v>
      </c>
      <c r="D23" s="68">
        <v>18.588825</v>
      </c>
      <c r="E23" s="68">
        <v>21.586988999999999</v>
      </c>
      <c r="F23" s="68">
        <v>24.095058999999999</v>
      </c>
      <c r="G23" s="68">
        <v>9.0179919999999996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30.185131999999999</v>
      </c>
      <c r="D24" s="68">
        <v>19.335864000000001</v>
      </c>
      <c r="E24" s="68">
        <v>28.184871000000001</v>
      </c>
      <c r="F24" s="68">
        <v>21.744092999999999</v>
      </c>
      <c r="G24" s="68">
        <v>10.684495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426.38853600000004</v>
      </c>
      <c r="D25" s="70">
        <v>257.814369</v>
      </c>
      <c r="E25" s="70">
        <v>251.72231700000003</v>
      </c>
      <c r="F25" s="70">
        <v>262.88619899999998</v>
      </c>
      <c r="G25" s="70">
        <v>172.21696000000003</v>
      </c>
      <c r="H25" s="30">
        <v>7.4893210000000003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-39.535342244754915</v>
      </c>
      <c r="E26" s="70">
        <v>-2.3629606152789639</v>
      </c>
      <c r="F26" s="70">
        <v>4.4349989039708104</v>
      </c>
      <c r="G26" s="70">
        <v>-34.489919723781306</v>
      </c>
      <c r="H26" s="70">
        <v>-95.651229124007301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32.649073000000001</v>
      </c>
      <c r="D28" s="70">
        <v>29.168998999999999</v>
      </c>
      <c r="E28" s="70">
        <v>17.413149000000001</v>
      </c>
      <c r="F28" s="70">
        <v>11.360009</v>
      </c>
      <c r="G28" s="70">
        <v>24.2331</v>
      </c>
      <c r="H28" s="30">
        <v>7.4893210000000003</v>
      </c>
      <c r="I28" s="66">
        <v>-69.094663910106419</v>
      </c>
      <c r="J28" s="30">
        <v>30.905336089893577</v>
      </c>
      <c r="K28" s="30">
        <v>113.31937325049654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-10.659028512080582</v>
      </c>
      <c r="E29" s="70">
        <v>-40.302548606484578</v>
      </c>
      <c r="F29" s="70">
        <v>-34.761891717575033</v>
      </c>
      <c r="G29" s="70">
        <v>113.31937325049654</v>
      </c>
      <c r="H29" s="30">
        <v>-69.094663910106419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139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30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195.17341099999999</v>
      </c>
      <c r="D13" s="68">
        <v>227.489373</v>
      </c>
      <c r="E13" s="68">
        <v>188.022043</v>
      </c>
      <c r="F13" s="68">
        <v>196.02938900000001</v>
      </c>
      <c r="G13" s="68">
        <v>172.994822</v>
      </c>
      <c r="H13" s="30">
        <v>145.42022700000001</v>
      </c>
      <c r="I13" s="30">
        <v>-15.939549335181823</v>
      </c>
      <c r="J13" s="30">
        <v>84.060450664818177</v>
      </c>
      <c r="K13" s="30">
        <v>-11.750568176285036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221.70818700000001</v>
      </c>
      <c r="D14" s="68">
        <v>235.26480799999999</v>
      </c>
      <c r="E14" s="68">
        <v>207.29091</v>
      </c>
      <c r="F14" s="68">
        <v>215.48730699999999</v>
      </c>
      <c r="G14" s="68">
        <v>230.11386100000001</v>
      </c>
      <c r="H14" s="68"/>
      <c r="I14" s="145" t="s">
        <v>99</v>
      </c>
      <c r="J14" s="145" t="s">
        <v>99</v>
      </c>
      <c r="K14" s="145" t="s">
        <v>99</v>
      </c>
      <c r="L14" s="60"/>
      <c r="N14" s="40" t="s">
        <v>99</v>
      </c>
    </row>
    <row r="15" spans="1:15" x14ac:dyDescent="0.3">
      <c r="A15" s="58"/>
      <c r="B15" s="67" t="s">
        <v>9</v>
      </c>
      <c r="C15" s="68">
        <v>334.628468</v>
      </c>
      <c r="D15" s="68">
        <v>295.53069299999999</v>
      </c>
      <c r="E15" s="68">
        <v>255.17752999999999</v>
      </c>
      <c r="F15" s="68">
        <v>233.93670299999999</v>
      </c>
      <c r="G15" s="68">
        <v>245.376498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253.732707</v>
      </c>
      <c r="D16" s="68">
        <v>217.09912299999999</v>
      </c>
      <c r="E16" s="68">
        <v>309.49015300000002</v>
      </c>
      <c r="F16" s="68">
        <v>238.658841</v>
      </c>
      <c r="G16" s="68">
        <v>233.349276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231.969696</v>
      </c>
      <c r="D17" s="68">
        <v>285.65751999999998</v>
      </c>
      <c r="E17" s="68">
        <v>301.99742099999997</v>
      </c>
      <c r="F17" s="68">
        <v>277.54893099999998</v>
      </c>
      <c r="G17" s="68">
        <v>228.30137099999999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271.087154</v>
      </c>
      <c r="D18" s="68">
        <v>236.50713999999999</v>
      </c>
      <c r="E18" s="68">
        <v>262.183898</v>
      </c>
      <c r="F18" s="68">
        <v>222.718052</v>
      </c>
      <c r="G18" s="68">
        <v>198.05751000000001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255.248132</v>
      </c>
      <c r="D19" s="68">
        <v>298.19198299999999</v>
      </c>
      <c r="E19" s="68">
        <v>262.80776800000001</v>
      </c>
      <c r="F19" s="68">
        <v>276.65687100000002</v>
      </c>
      <c r="G19" s="68">
        <v>220.656936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293.69203900000002</v>
      </c>
      <c r="D20" s="68">
        <v>255.40726799999999</v>
      </c>
      <c r="E20" s="68">
        <v>224.192924</v>
      </c>
      <c r="F20" s="68">
        <v>235.29350299999999</v>
      </c>
      <c r="G20" s="68">
        <v>188.39248000000001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231.368979</v>
      </c>
      <c r="D21" s="68">
        <v>241.68615299999999</v>
      </c>
      <c r="E21" s="68">
        <v>229.59982299999999</v>
      </c>
      <c r="F21" s="68">
        <v>238.827303</v>
      </c>
      <c r="G21" s="68">
        <v>223.57683800000001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237.54618600000001</v>
      </c>
      <c r="D22" s="68">
        <v>250.48092399999999</v>
      </c>
      <c r="E22" s="68">
        <v>263.82495899999998</v>
      </c>
      <c r="F22" s="68">
        <v>231.48022499999999</v>
      </c>
      <c r="G22" s="68">
        <v>186.870666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316.59443099999999</v>
      </c>
      <c r="D23" s="68">
        <v>252.77146500000001</v>
      </c>
      <c r="E23" s="68">
        <v>241.390387</v>
      </c>
      <c r="F23" s="68">
        <v>226.50212999999999</v>
      </c>
      <c r="G23" s="68">
        <v>190.22448900000001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473.17348900000002</v>
      </c>
      <c r="D24" s="68">
        <v>235.90168700000001</v>
      </c>
      <c r="E24" s="68">
        <v>234.169624</v>
      </c>
      <c r="F24" s="68">
        <v>248.45931200000001</v>
      </c>
      <c r="G24" s="68">
        <v>223.85591299999999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3315.9228789999997</v>
      </c>
      <c r="D25" s="70">
        <v>3031.9881369999998</v>
      </c>
      <c r="E25" s="70">
        <v>2980.1474400000002</v>
      </c>
      <c r="F25" s="70">
        <v>2841.5985669999995</v>
      </c>
      <c r="G25" s="70">
        <v>2541.7706600000001</v>
      </c>
      <c r="H25" s="30">
        <v>145.42022700000001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-8.5627667578815228</v>
      </c>
      <c r="E26" s="70">
        <v>-1.7097922108393671</v>
      </c>
      <c r="F26" s="70">
        <v>-4.6490610209540701</v>
      </c>
      <c r="G26" s="70">
        <v>-10.551381552692041</v>
      </c>
      <c r="H26" s="70">
        <v>-94.278782531859108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195.17341099999999</v>
      </c>
      <c r="D28" s="70">
        <v>227.489373</v>
      </c>
      <c r="E28" s="70">
        <v>188.022043</v>
      </c>
      <c r="F28" s="70">
        <v>196.02938900000001</v>
      </c>
      <c r="G28" s="70">
        <v>172.994822</v>
      </c>
      <c r="H28" s="30">
        <v>145.42022700000001</v>
      </c>
      <c r="I28" s="66">
        <v>-15.939549335181823</v>
      </c>
      <c r="J28" s="30">
        <v>84.060450664818177</v>
      </c>
      <c r="K28" s="30">
        <v>-11.750568176285036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16.557563775938732</v>
      </c>
      <c r="E29" s="70">
        <v>-17.34908733516972</v>
      </c>
      <c r="F29" s="70">
        <v>4.2587272599734494</v>
      </c>
      <c r="G29" s="70">
        <v>-11.750568176285036</v>
      </c>
      <c r="H29" s="30">
        <v>-15.939549335181823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140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6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6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6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6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6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6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6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6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6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</row>
    <row r="47" spans="1:16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</row>
    <row r="48" spans="1:16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</row>
    <row r="49" spans="2:16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</row>
    <row r="50" spans="2:16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</row>
    <row r="51" spans="2:16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  <c r="P51" s="149"/>
    </row>
    <row r="52" spans="2:16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  <c r="P52" s="149"/>
    </row>
    <row r="53" spans="2:16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  <c r="P53" s="149"/>
    </row>
    <row r="54" spans="2:16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  <c r="P54" s="149"/>
    </row>
    <row r="55" spans="2:16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  <c r="P55" s="149"/>
    </row>
    <row r="56" spans="2:16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  <c r="P56" s="149"/>
    </row>
    <row r="57" spans="2:16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  <c r="P57" s="149"/>
    </row>
    <row r="58" spans="2:16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  <c r="P58" s="149"/>
    </row>
    <row r="59" spans="2:16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  <c r="P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34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76.465271000000001</v>
      </c>
      <c r="D13" s="68">
        <v>103.057356</v>
      </c>
      <c r="E13" s="68">
        <v>50.843620999999999</v>
      </c>
      <c r="F13" s="68">
        <v>68.601960000000005</v>
      </c>
      <c r="G13" s="68">
        <v>77.569524000000001</v>
      </c>
      <c r="H13" s="30">
        <v>40.980857</v>
      </c>
      <c r="I13" s="30">
        <v>-47.168868794399202</v>
      </c>
      <c r="J13" s="30">
        <v>52.831131205600798</v>
      </c>
      <c r="K13" s="30">
        <v>13.071877246655927</v>
      </c>
      <c r="L13" s="60"/>
      <c r="N13" s="40">
        <v>1</v>
      </c>
    </row>
    <row r="14" spans="1:15" x14ac:dyDescent="0.3">
      <c r="A14" s="58"/>
      <c r="B14" s="67" t="s">
        <v>8</v>
      </c>
      <c r="C14" s="68">
        <v>83.913959000000006</v>
      </c>
      <c r="D14" s="68">
        <v>78.985445999999996</v>
      </c>
      <c r="E14" s="68">
        <v>62.802674000000003</v>
      </c>
      <c r="F14" s="68">
        <v>94.856485000000006</v>
      </c>
      <c r="G14" s="68">
        <v>81.867587</v>
      </c>
      <c r="H14" s="68"/>
      <c r="I14" s="145" t="s">
        <v>99</v>
      </c>
      <c r="J14" s="145" t="s">
        <v>99</v>
      </c>
      <c r="K14" s="145" t="s">
        <v>99</v>
      </c>
      <c r="L14" s="60"/>
      <c r="N14" s="40" t="s">
        <v>99</v>
      </c>
    </row>
    <row r="15" spans="1:15" x14ac:dyDescent="0.3">
      <c r="A15" s="58"/>
      <c r="B15" s="67" t="s">
        <v>9</v>
      </c>
      <c r="C15" s="68">
        <v>112.78113</v>
      </c>
      <c r="D15" s="68">
        <v>123.590428</v>
      </c>
      <c r="E15" s="68">
        <v>98.963423000000006</v>
      </c>
      <c r="F15" s="68">
        <v>90.344958000000005</v>
      </c>
      <c r="G15" s="68">
        <v>89.385293000000004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109.009939</v>
      </c>
      <c r="D16" s="68">
        <v>55.853386999999998</v>
      </c>
      <c r="E16" s="68">
        <v>117.311171</v>
      </c>
      <c r="F16" s="68">
        <v>96.990088999999998</v>
      </c>
      <c r="G16" s="68">
        <v>90.057581999999996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95.863068999999996</v>
      </c>
      <c r="D17" s="68">
        <v>78.643209999999996</v>
      </c>
      <c r="E17" s="68">
        <v>108.88458199999999</v>
      </c>
      <c r="F17" s="68">
        <v>127.73191799999999</v>
      </c>
      <c r="G17" s="68">
        <v>78.440296000000004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91.378673000000006</v>
      </c>
      <c r="D18" s="68">
        <v>55.590037000000002</v>
      </c>
      <c r="E18" s="68">
        <v>94.940662000000003</v>
      </c>
      <c r="F18" s="68">
        <v>84.986971999999994</v>
      </c>
      <c r="G18" s="68">
        <v>54.722371000000003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65.838876999999997</v>
      </c>
      <c r="D19" s="68">
        <v>101.80981300000001</v>
      </c>
      <c r="E19" s="68">
        <v>75.381549000000007</v>
      </c>
      <c r="F19" s="68">
        <v>95.790557000000007</v>
      </c>
      <c r="G19" s="68">
        <v>81.225935000000007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70.261865</v>
      </c>
      <c r="D20" s="68">
        <v>58.422401000000001</v>
      </c>
      <c r="E20" s="68">
        <v>70.101549000000006</v>
      </c>
      <c r="F20" s="68">
        <v>64.827724000000003</v>
      </c>
      <c r="G20" s="68">
        <v>48.054538999999998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40.080185999999998</v>
      </c>
      <c r="D21" s="68">
        <v>47.716819999999998</v>
      </c>
      <c r="E21" s="68">
        <v>57.644398000000002</v>
      </c>
      <c r="F21" s="68">
        <v>81.284379999999999</v>
      </c>
      <c r="G21" s="68">
        <v>67.239598000000001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57.183249000000004</v>
      </c>
      <c r="D22" s="68">
        <v>47.382145000000001</v>
      </c>
      <c r="E22" s="68">
        <v>69.215507000000002</v>
      </c>
      <c r="F22" s="68">
        <v>64.120934000000005</v>
      </c>
      <c r="G22" s="68">
        <v>58.760002999999998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72.571134999999998</v>
      </c>
      <c r="D23" s="68">
        <v>62.322563000000002</v>
      </c>
      <c r="E23" s="68">
        <v>72.156747999999993</v>
      </c>
      <c r="F23" s="68">
        <v>75.172032000000002</v>
      </c>
      <c r="G23" s="68">
        <v>59.4985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55.955758000000003</v>
      </c>
      <c r="D24" s="68">
        <v>45.386206000000001</v>
      </c>
      <c r="E24" s="68">
        <v>60.539386999999998</v>
      </c>
      <c r="F24" s="68">
        <v>79.379166999999995</v>
      </c>
      <c r="G24" s="68">
        <v>60.655982999999999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931.30311100000017</v>
      </c>
      <c r="D25" s="70">
        <v>858.75981200000012</v>
      </c>
      <c r="E25" s="70">
        <v>938.78527100000008</v>
      </c>
      <c r="F25" s="70">
        <v>1024.087176</v>
      </c>
      <c r="G25" s="70">
        <v>847.47721100000001</v>
      </c>
      <c r="H25" s="82">
        <v>40.980857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-7.7894402094400466</v>
      </c>
      <c r="E26" s="70">
        <v>9.3187242674555915</v>
      </c>
      <c r="F26" s="70">
        <v>9.0864127969472399</v>
      </c>
      <c r="G26" s="70">
        <v>-17.245598728208268</v>
      </c>
      <c r="H26" s="70">
        <v>-95.16437062046262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76.465271000000001</v>
      </c>
      <c r="D28" s="70">
        <v>103.057356</v>
      </c>
      <c r="E28" s="70">
        <v>50.843620999999999</v>
      </c>
      <c r="F28" s="70">
        <v>68.601960000000005</v>
      </c>
      <c r="G28" s="70">
        <v>77.569524000000001</v>
      </c>
      <c r="H28" s="30">
        <v>40.980857</v>
      </c>
      <c r="I28" s="66">
        <v>-47.168868794399202</v>
      </c>
      <c r="J28" s="30">
        <v>52.831131205600798</v>
      </c>
      <c r="K28" s="30">
        <v>13.071877246655927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34.776683129783194</v>
      </c>
      <c r="E29" s="70">
        <v>-50.664733723616976</v>
      </c>
      <c r="F29" s="70">
        <v>34.927368764706991</v>
      </c>
      <c r="G29" s="70">
        <v>13.071877246655927</v>
      </c>
      <c r="H29" s="30">
        <v>-47.168868794399202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141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70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143.05766499999999</v>
      </c>
      <c r="D13" s="68">
        <v>145.823534</v>
      </c>
      <c r="E13" s="68">
        <v>145.558685</v>
      </c>
      <c r="F13" s="68">
        <v>132.91914700000001</v>
      </c>
      <c r="G13" s="68">
        <v>115.50186600000001</v>
      </c>
      <c r="H13" s="30">
        <v>108.601924</v>
      </c>
      <c r="I13" s="30">
        <v>-5.9738792445136912</v>
      </c>
      <c r="J13" s="30">
        <v>94.026120755486303</v>
      </c>
      <c r="K13" s="30">
        <v>-13.103665945132793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157.08013099999999</v>
      </c>
      <c r="D14" s="68">
        <v>188.78066199999998</v>
      </c>
      <c r="E14" s="68">
        <v>167.94888700000001</v>
      </c>
      <c r="F14" s="68">
        <v>147.890005</v>
      </c>
      <c r="G14" s="68">
        <v>166.34750399999999</v>
      </c>
      <c r="H14" s="145"/>
      <c r="I14" s="145" t="s">
        <v>99</v>
      </c>
      <c r="J14" s="145" t="s">
        <v>99</v>
      </c>
      <c r="K14" s="145" t="s">
        <v>99</v>
      </c>
      <c r="L14" s="60"/>
      <c r="N14" s="40" t="s">
        <v>99</v>
      </c>
    </row>
    <row r="15" spans="1:15" x14ac:dyDescent="0.3">
      <c r="A15" s="58"/>
      <c r="B15" s="67" t="s">
        <v>9</v>
      </c>
      <c r="C15" s="68">
        <v>263.88249200000001</v>
      </c>
      <c r="D15" s="68">
        <v>189.48112</v>
      </c>
      <c r="E15" s="68">
        <v>165.79597699999999</v>
      </c>
      <c r="F15" s="68">
        <v>153.138353</v>
      </c>
      <c r="G15" s="68">
        <v>167.61654899999999</v>
      </c>
      <c r="H15" s="145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219.62689700000001</v>
      </c>
      <c r="D16" s="68">
        <v>165.98500300000001</v>
      </c>
      <c r="E16" s="68">
        <v>200.87951799999999</v>
      </c>
      <c r="F16" s="68">
        <v>157.30698500000003</v>
      </c>
      <c r="G16" s="68">
        <v>157.371287</v>
      </c>
      <c r="H16" s="145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158.58305799999999</v>
      </c>
      <c r="D17" s="68">
        <v>218.18042800000001</v>
      </c>
      <c r="E17" s="68">
        <v>207.73585199999999</v>
      </c>
      <c r="F17" s="68">
        <v>164.24734699999999</v>
      </c>
      <c r="G17" s="68">
        <v>158.92473200000001</v>
      </c>
      <c r="H17" s="21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194.14026699999999</v>
      </c>
      <c r="D18" s="68">
        <v>188.57412500000001</v>
      </c>
      <c r="E18" s="68">
        <v>181.33002200000001</v>
      </c>
      <c r="F18" s="68">
        <v>151.67648399999999</v>
      </c>
      <c r="G18" s="68">
        <v>144.87912499999999</v>
      </c>
      <c r="H18" s="21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209.217996</v>
      </c>
      <c r="D19" s="68">
        <v>208.427865</v>
      </c>
      <c r="E19" s="68">
        <v>192.364307</v>
      </c>
      <c r="F19" s="68">
        <v>204.53599100000002</v>
      </c>
      <c r="G19" s="68">
        <v>146.51716400000001</v>
      </c>
      <c r="H19" s="145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238.600797</v>
      </c>
      <c r="D20" s="68">
        <v>202.213504</v>
      </c>
      <c r="E20" s="68">
        <v>169.28098</v>
      </c>
      <c r="F20" s="68">
        <v>185.24855600000001</v>
      </c>
      <c r="G20" s="68">
        <v>143.40095299999999</v>
      </c>
      <c r="H20" s="145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206.34023000000002</v>
      </c>
      <c r="D21" s="68">
        <v>196.57244600000001</v>
      </c>
      <c r="E21" s="68">
        <v>172.331434</v>
      </c>
      <c r="F21" s="68">
        <v>174.565192</v>
      </c>
      <c r="G21" s="68">
        <v>160.814243</v>
      </c>
      <c r="H21" s="145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195.81629599999999</v>
      </c>
      <c r="D22" s="68">
        <v>210.16261</v>
      </c>
      <c r="E22" s="68">
        <v>218.83011599999998</v>
      </c>
      <c r="F22" s="68">
        <v>173.065438</v>
      </c>
      <c r="G22" s="68">
        <v>138.00977599999999</v>
      </c>
      <c r="H22" s="145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262.65066100000001</v>
      </c>
      <c r="D23" s="68">
        <v>199.73657899999998</v>
      </c>
      <c r="E23" s="68">
        <v>183.82195999999999</v>
      </c>
      <c r="F23" s="68">
        <v>169.95505600000001</v>
      </c>
      <c r="G23" s="68">
        <v>135.224842</v>
      </c>
      <c r="H23" s="145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437.575962</v>
      </c>
      <c r="D24" s="68">
        <v>203.153244</v>
      </c>
      <c r="E24" s="68">
        <v>195.40790200000001</v>
      </c>
      <c r="F24" s="68">
        <v>184.02703500000001</v>
      </c>
      <c r="G24" s="68">
        <v>169.37035400000002</v>
      </c>
      <c r="H24" s="145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2686.5724519999999</v>
      </c>
      <c r="D25" s="70">
        <v>2317.0911200000005</v>
      </c>
      <c r="E25" s="70">
        <v>2201.2856400000001</v>
      </c>
      <c r="F25" s="70">
        <v>1998.5755890000003</v>
      </c>
      <c r="G25" s="70">
        <v>1803.9783950000001</v>
      </c>
      <c r="H25" s="82">
        <v>108.601924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-13.752889177618922</v>
      </c>
      <c r="E26" s="70">
        <v>-4.997881999565057</v>
      </c>
      <c r="F26" s="70">
        <v>-9.2087118235141823</v>
      </c>
      <c r="G26" s="70">
        <v>-9.7367942984517342</v>
      </c>
      <c r="H26" s="70">
        <v>-93.979865595895902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143.05766499999999</v>
      </c>
      <c r="D28" s="70">
        <v>145.823534</v>
      </c>
      <c r="E28" s="70">
        <v>145.558685</v>
      </c>
      <c r="F28" s="70">
        <v>132.91914700000001</v>
      </c>
      <c r="G28" s="70">
        <v>115.50186600000001</v>
      </c>
      <c r="H28" s="30">
        <v>108.601924</v>
      </c>
      <c r="I28" s="66">
        <v>-5.9738792445136912</v>
      </c>
      <c r="J28" s="30">
        <v>94.026120755486303</v>
      </c>
      <c r="K28" s="30">
        <v>-13.103665945132793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1.9333944811695369</v>
      </c>
      <c r="E29" s="70">
        <v>-0.1816229470889108</v>
      </c>
      <c r="F29" s="70">
        <v>-8.6834653665633148</v>
      </c>
      <c r="G29" s="70">
        <v>-13.103665945132793</v>
      </c>
      <c r="H29" s="30">
        <v>-5.9738792445136912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142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35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19.761903</v>
      </c>
      <c r="D13" s="68">
        <v>31.143080000000001</v>
      </c>
      <c r="E13" s="68">
        <v>31.936990999999999</v>
      </c>
      <c r="F13" s="68">
        <v>28.374082000000001</v>
      </c>
      <c r="G13" s="68">
        <v>22.329899000000001</v>
      </c>
      <c r="H13" s="30">
        <v>11.90325</v>
      </c>
      <c r="I13" s="30">
        <v>-46.693668430833476</v>
      </c>
      <c r="J13" s="30">
        <v>53.306331569166524</v>
      </c>
      <c r="K13" s="30">
        <v>-21.301774626576464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19.592668</v>
      </c>
      <c r="D14" s="68">
        <v>36.954486000000003</v>
      </c>
      <c r="E14" s="68">
        <v>39.092033999999998</v>
      </c>
      <c r="F14" s="68">
        <v>31.404454000000001</v>
      </c>
      <c r="G14" s="68">
        <v>22.486688999999998</v>
      </c>
      <c r="H14" s="68"/>
      <c r="I14" s="145" t="s">
        <v>99</v>
      </c>
      <c r="J14" s="145" t="s">
        <v>99</v>
      </c>
      <c r="K14" s="145" t="s">
        <v>99</v>
      </c>
      <c r="L14" s="60"/>
      <c r="N14" s="40" t="s">
        <v>99</v>
      </c>
    </row>
    <row r="15" spans="1:15" x14ac:dyDescent="0.3">
      <c r="A15" s="58"/>
      <c r="B15" s="67" t="s">
        <v>9</v>
      </c>
      <c r="C15" s="68">
        <v>34.376002999999997</v>
      </c>
      <c r="D15" s="68">
        <v>39.617266000000001</v>
      </c>
      <c r="E15" s="68">
        <v>30.279764</v>
      </c>
      <c r="F15" s="68">
        <v>29.2088</v>
      </c>
      <c r="G15" s="68">
        <v>21.986456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78.922756000000007</v>
      </c>
      <c r="D16" s="68">
        <v>32.603639999999999</v>
      </c>
      <c r="E16" s="68">
        <v>39.651344000000002</v>
      </c>
      <c r="F16" s="68">
        <v>28.027009</v>
      </c>
      <c r="G16" s="68">
        <v>22.968554999999999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28.489495999999999</v>
      </c>
      <c r="D17" s="68">
        <v>38.740254999999998</v>
      </c>
      <c r="E17" s="68">
        <v>37.532885</v>
      </c>
      <c r="F17" s="68">
        <v>32.55209</v>
      </c>
      <c r="G17" s="68">
        <v>21.360377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38.657924999999999</v>
      </c>
      <c r="D18" s="68">
        <v>39.054671999999997</v>
      </c>
      <c r="E18" s="68">
        <v>34.031956999999998</v>
      </c>
      <c r="F18" s="68">
        <v>27.224329999999998</v>
      </c>
      <c r="G18" s="68">
        <v>19.405764000000001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40.073118999999998</v>
      </c>
      <c r="D19" s="68">
        <v>39.349750999999998</v>
      </c>
      <c r="E19" s="68">
        <v>36.823177999999999</v>
      </c>
      <c r="F19" s="68">
        <v>35.697549000000002</v>
      </c>
      <c r="G19" s="68">
        <v>21.038791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38.351875999999997</v>
      </c>
      <c r="D20" s="68">
        <v>45.721719</v>
      </c>
      <c r="E20" s="68">
        <v>36.834505999999998</v>
      </c>
      <c r="F20" s="68">
        <v>49.490783</v>
      </c>
      <c r="G20" s="68">
        <v>18.504553999999999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37.214649999999999</v>
      </c>
      <c r="D21" s="68">
        <v>41.292535000000001</v>
      </c>
      <c r="E21" s="68">
        <v>32.924003999999996</v>
      </c>
      <c r="F21" s="68">
        <v>29.035048</v>
      </c>
      <c r="G21" s="68">
        <v>22.970533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30.530895000000001</v>
      </c>
      <c r="D22" s="68">
        <v>39.761316000000001</v>
      </c>
      <c r="E22" s="68">
        <v>50.333036</v>
      </c>
      <c r="F22" s="68">
        <v>26.732410000000002</v>
      </c>
      <c r="G22" s="68">
        <v>16.749275000000001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35.060509000000003</v>
      </c>
      <c r="D23" s="68">
        <v>42.251362999999998</v>
      </c>
      <c r="E23" s="68">
        <v>35.235168999999999</v>
      </c>
      <c r="F23" s="68">
        <v>27.615677000000002</v>
      </c>
      <c r="G23" s="68">
        <v>15.804671000000001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35.200983000000001</v>
      </c>
      <c r="D24" s="68">
        <v>46.495717999999997</v>
      </c>
      <c r="E24" s="68">
        <v>42.035800000000002</v>
      </c>
      <c r="F24" s="68">
        <v>29.102428</v>
      </c>
      <c r="G24" s="68">
        <v>18.425699000000002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436.23278300000004</v>
      </c>
      <c r="D25" s="70">
        <v>472.98580099999992</v>
      </c>
      <c r="E25" s="70">
        <v>446.71066799999988</v>
      </c>
      <c r="F25" s="70">
        <v>374.46466000000004</v>
      </c>
      <c r="G25" s="70">
        <v>244.031263</v>
      </c>
      <c r="H25" s="82">
        <v>11.90325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8.4250930769684587</v>
      </c>
      <c r="E26" s="70">
        <v>-5.5551631665154417</v>
      </c>
      <c r="F26" s="70">
        <v>-16.172886204723426</v>
      </c>
      <c r="G26" s="70">
        <v>-34.831964383501514</v>
      </c>
      <c r="H26" s="70">
        <v>-95.122243824964343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19.761903</v>
      </c>
      <c r="D28" s="70">
        <v>31.143080000000001</v>
      </c>
      <c r="E28" s="70">
        <v>31.936990999999999</v>
      </c>
      <c r="F28" s="70">
        <v>28.374082000000001</v>
      </c>
      <c r="G28" s="70">
        <v>22.329899000000001</v>
      </c>
      <c r="H28" s="30">
        <v>11.90325</v>
      </c>
      <c r="I28" s="66">
        <v>-46.693668430833476</v>
      </c>
      <c r="J28" s="30">
        <v>53.306331569166524</v>
      </c>
      <c r="K28" s="30">
        <v>-21.301774626576464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57.591503206953298</v>
      </c>
      <c r="E29" s="70">
        <v>2.5492372623388437</v>
      </c>
      <c r="F29" s="70">
        <v>-11.156057250352724</v>
      </c>
      <c r="G29" s="70">
        <v>-21.301774626576464</v>
      </c>
      <c r="H29" s="30">
        <v>-46.693668430833476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143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2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6384" width="11.44140625" style="149"/>
  </cols>
  <sheetData>
    <row r="1" spans="1:15" x14ac:dyDescent="0.3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5" x14ac:dyDescent="0.3">
      <c r="A2" s="61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70"/>
    </row>
    <row r="3" spans="1:15" x14ac:dyDescent="0.3">
      <c r="A3" s="61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70"/>
    </row>
    <row r="4" spans="1:15" x14ac:dyDescent="0.3">
      <c r="A4" s="61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71"/>
    </row>
    <row r="5" spans="1:15" x14ac:dyDescent="0.3">
      <c r="A5" s="61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71"/>
    </row>
    <row r="6" spans="1:15" x14ac:dyDescent="0.3">
      <c r="A6" s="61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71"/>
    </row>
    <row r="7" spans="1:15" x14ac:dyDescent="0.3">
      <c r="A7" s="61"/>
      <c r="B7" s="169"/>
      <c r="C7" s="196" t="s">
        <v>36</v>
      </c>
      <c r="D7" s="196"/>
      <c r="E7" s="196"/>
      <c r="F7" s="196"/>
      <c r="G7" s="196"/>
      <c r="H7" s="196"/>
      <c r="I7" s="196"/>
      <c r="J7" s="196"/>
      <c r="K7" s="196"/>
      <c r="L7" s="171"/>
    </row>
    <row r="8" spans="1:15" x14ac:dyDescent="0.3">
      <c r="A8" s="61"/>
      <c r="B8" s="169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171"/>
    </row>
    <row r="9" spans="1:15" x14ac:dyDescent="0.3">
      <c r="A9" s="61"/>
      <c r="B9" s="169"/>
      <c r="C9" s="172"/>
      <c r="D9" s="172"/>
      <c r="E9" s="172"/>
      <c r="F9" s="172"/>
      <c r="G9" s="172"/>
      <c r="H9" s="172"/>
      <c r="I9" s="169"/>
      <c r="J9" s="169"/>
      <c r="K9" s="169"/>
      <c r="L9" s="171"/>
    </row>
    <row r="10" spans="1:15" ht="15.75" customHeight="1" x14ac:dyDescent="0.3">
      <c r="A10" s="61"/>
      <c r="B10" s="173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171"/>
    </row>
    <row r="11" spans="1:15" x14ac:dyDescent="0.3">
      <c r="A11" s="61"/>
      <c r="B11" s="173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171"/>
      <c r="O11" s="174"/>
    </row>
    <row r="12" spans="1:15" ht="12" customHeight="1" x14ac:dyDescent="0.3">
      <c r="A12" s="61"/>
      <c r="B12" s="173"/>
      <c r="C12" s="172"/>
      <c r="D12" s="172"/>
      <c r="E12" s="172"/>
      <c r="F12" s="172"/>
      <c r="G12" s="172"/>
      <c r="H12" s="172"/>
      <c r="I12" s="172"/>
      <c r="J12" s="172"/>
      <c r="K12" s="172"/>
      <c r="L12" s="171"/>
    </row>
    <row r="13" spans="1:15" x14ac:dyDescent="0.3">
      <c r="A13" s="61"/>
      <c r="B13" s="121" t="s">
        <v>7</v>
      </c>
      <c r="C13" s="21">
        <v>37.206003000000003</v>
      </c>
      <c r="D13" s="21">
        <v>47.530915</v>
      </c>
      <c r="E13" s="21">
        <v>47.538448000000002</v>
      </c>
      <c r="F13" s="21">
        <v>40.553722</v>
      </c>
      <c r="G13" s="21">
        <v>31.737537</v>
      </c>
      <c r="H13" s="30">
        <v>26.451540000000001</v>
      </c>
      <c r="I13" s="30">
        <v>-16.655347262769627</v>
      </c>
      <c r="J13" s="30">
        <v>83.344652737230376</v>
      </c>
      <c r="K13" s="30">
        <v>-21.739521220764889</v>
      </c>
      <c r="L13" s="171"/>
      <c r="N13" s="149">
        <v>1</v>
      </c>
    </row>
    <row r="14" spans="1:15" x14ac:dyDescent="0.3">
      <c r="A14" s="61"/>
      <c r="B14" s="121" t="s">
        <v>8</v>
      </c>
      <c r="C14" s="21">
        <v>64.074016999999998</v>
      </c>
      <c r="D14" s="21">
        <v>54.790573999999999</v>
      </c>
      <c r="E14" s="21">
        <v>51.873528</v>
      </c>
      <c r="F14" s="21">
        <v>43.401128</v>
      </c>
      <c r="G14" s="21">
        <v>42.157491999999998</v>
      </c>
      <c r="H14" s="21"/>
      <c r="I14" s="145" t="s">
        <v>99</v>
      </c>
      <c r="J14" s="145" t="s">
        <v>99</v>
      </c>
      <c r="K14" s="145" t="s">
        <v>99</v>
      </c>
      <c r="L14" s="171"/>
      <c r="N14" s="149" t="s">
        <v>99</v>
      </c>
    </row>
    <row r="15" spans="1:15" x14ac:dyDescent="0.3">
      <c r="A15" s="61"/>
      <c r="B15" s="121" t="s">
        <v>9</v>
      </c>
      <c r="C15" s="21">
        <v>77.618882999999997</v>
      </c>
      <c r="D15" s="21">
        <v>66.444963999999999</v>
      </c>
      <c r="E15" s="21">
        <v>56.245483</v>
      </c>
      <c r="F15" s="21">
        <v>49.341313</v>
      </c>
      <c r="G15" s="21">
        <v>47.739140999999996</v>
      </c>
      <c r="H15" s="21"/>
      <c r="I15" s="145" t="s">
        <v>99</v>
      </c>
      <c r="J15" s="145" t="s">
        <v>99</v>
      </c>
      <c r="K15" s="145" t="s">
        <v>99</v>
      </c>
      <c r="L15" s="171"/>
      <c r="N15" s="149" t="s">
        <v>99</v>
      </c>
    </row>
    <row r="16" spans="1:15" x14ac:dyDescent="0.3">
      <c r="A16" s="61"/>
      <c r="B16" s="121" t="s">
        <v>10</v>
      </c>
      <c r="C16" s="21">
        <v>59.211283999999999</v>
      </c>
      <c r="D16" s="21">
        <v>56.339846000000001</v>
      </c>
      <c r="E16" s="21">
        <v>58.983260999999999</v>
      </c>
      <c r="F16" s="21">
        <v>48.876175000000003</v>
      </c>
      <c r="G16" s="21">
        <v>49.283757999999999</v>
      </c>
      <c r="H16" s="21"/>
      <c r="I16" s="145" t="s">
        <v>99</v>
      </c>
      <c r="J16" s="145" t="s">
        <v>99</v>
      </c>
      <c r="K16" s="145" t="s">
        <v>99</v>
      </c>
      <c r="L16" s="171"/>
      <c r="N16" s="149" t="s">
        <v>99</v>
      </c>
    </row>
    <row r="17" spans="1:14" x14ac:dyDescent="0.3">
      <c r="A17" s="61"/>
      <c r="B17" s="121" t="s">
        <v>11</v>
      </c>
      <c r="C17" s="21">
        <v>47.217824</v>
      </c>
      <c r="D17" s="21">
        <v>66.570856000000006</v>
      </c>
      <c r="E17" s="21">
        <v>63.260075999999998</v>
      </c>
      <c r="F17" s="21">
        <v>53.228749999999998</v>
      </c>
      <c r="G17" s="21">
        <v>49.648125</v>
      </c>
      <c r="H17" s="21"/>
      <c r="I17" s="145" t="s">
        <v>99</v>
      </c>
      <c r="J17" s="145" t="s">
        <v>99</v>
      </c>
      <c r="K17" s="145" t="s">
        <v>99</v>
      </c>
      <c r="L17" s="171"/>
      <c r="N17" s="149" t="s">
        <v>99</v>
      </c>
    </row>
    <row r="18" spans="1:14" x14ac:dyDescent="0.3">
      <c r="A18" s="61"/>
      <c r="B18" s="121" t="s">
        <v>12</v>
      </c>
      <c r="C18" s="21">
        <v>58.813442999999999</v>
      </c>
      <c r="D18" s="21">
        <v>61.816094</v>
      </c>
      <c r="E18" s="21">
        <v>50.819907999999998</v>
      </c>
      <c r="F18" s="21">
        <v>48.730423999999999</v>
      </c>
      <c r="G18" s="21">
        <v>46.792518000000001</v>
      </c>
      <c r="H18" s="21"/>
      <c r="I18" s="21" t="s">
        <v>99</v>
      </c>
      <c r="J18" s="21" t="s">
        <v>99</v>
      </c>
      <c r="K18" s="21" t="s">
        <v>99</v>
      </c>
      <c r="L18" s="171"/>
      <c r="N18" s="149" t="s">
        <v>99</v>
      </c>
    </row>
    <row r="19" spans="1:14" x14ac:dyDescent="0.3">
      <c r="A19" s="61"/>
      <c r="B19" s="121" t="s">
        <v>13</v>
      </c>
      <c r="C19" s="21">
        <v>50.123142000000001</v>
      </c>
      <c r="D19" s="21">
        <v>72.251973000000007</v>
      </c>
      <c r="E19" s="21">
        <v>59.369295999999999</v>
      </c>
      <c r="F19" s="21">
        <v>62.994453</v>
      </c>
      <c r="G19" s="21">
        <v>48.143711000000003</v>
      </c>
      <c r="H19" s="21"/>
      <c r="I19" s="145" t="s">
        <v>99</v>
      </c>
      <c r="J19" s="145" t="s">
        <v>99</v>
      </c>
      <c r="K19" s="145" t="s">
        <v>99</v>
      </c>
      <c r="L19" s="171"/>
      <c r="N19" s="149" t="s">
        <v>99</v>
      </c>
    </row>
    <row r="20" spans="1:14" x14ac:dyDescent="0.3">
      <c r="A20" s="61"/>
      <c r="B20" s="121" t="s">
        <v>14</v>
      </c>
      <c r="C20" s="21">
        <v>59.643309000000002</v>
      </c>
      <c r="D20" s="21">
        <v>65.826069000000004</v>
      </c>
      <c r="E20" s="21">
        <v>50.648223000000002</v>
      </c>
      <c r="F20" s="21">
        <v>51.775359000000002</v>
      </c>
      <c r="G20" s="21">
        <v>42.099525</v>
      </c>
      <c r="H20" s="21"/>
      <c r="I20" s="145" t="s">
        <v>99</v>
      </c>
      <c r="J20" s="145" t="s">
        <v>99</v>
      </c>
      <c r="K20" s="145" t="s">
        <v>99</v>
      </c>
      <c r="L20" s="171"/>
      <c r="N20" s="149" t="s">
        <v>99</v>
      </c>
    </row>
    <row r="21" spans="1:14" x14ac:dyDescent="0.3">
      <c r="A21" s="61"/>
      <c r="B21" s="121" t="s">
        <v>15</v>
      </c>
      <c r="C21" s="21">
        <v>53.614237000000003</v>
      </c>
      <c r="D21" s="21">
        <v>70.050353000000001</v>
      </c>
      <c r="E21" s="21">
        <v>53.926921</v>
      </c>
      <c r="F21" s="21">
        <v>54.507266000000001</v>
      </c>
      <c r="G21" s="21">
        <v>49.909232000000003</v>
      </c>
      <c r="H21" s="21"/>
      <c r="I21" s="145" t="s">
        <v>99</v>
      </c>
      <c r="J21" s="145" t="s">
        <v>99</v>
      </c>
      <c r="K21" s="145" t="s">
        <v>99</v>
      </c>
      <c r="L21" s="171"/>
      <c r="N21" s="149" t="s">
        <v>99</v>
      </c>
    </row>
    <row r="22" spans="1:14" x14ac:dyDescent="0.3">
      <c r="A22" s="61"/>
      <c r="B22" s="121" t="s">
        <v>16</v>
      </c>
      <c r="C22" s="21">
        <v>57.901246</v>
      </c>
      <c r="D22" s="21">
        <v>74.708753999999999</v>
      </c>
      <c r="E22" s="21">
        <v>66.845922999999999</v>
      </c>
      <c r="F22" s="21">
        <v>53.662362999999999</v>
      </c>
      <c r="G22" s="21">
        <v>40.234285999999997</v>
      </c>
      <c r="H22" s="21"/>
      <c r="I22" s="145" t="s">
        <v>99</v>
      </c>
      <c r="J22" s="145" t="s">
        <v>99</v>
      </c>
      <c r="K22" s="145" t="s">
        <v>99</v>
      </c>
      <c r="L22" s="171"/>
      <c r="N22" s="149" t="s">
        <v>99</v>
      </c>
    </row>
    <row r="23" spans="1:14" x14ac:dyDescent="0.3">
      <c r="A23" s="61"/>
      <c r="B23" s="121" t="s">
        <v>17</v>
      </c>
      <c r="C23" s="21">
        <v>68.932227999999995</v>
      </c>
      <c r="D23" s="21">
        <v>64.873941000000002</v>
      </c>
      <c r="E23" s="21">
        <v>56.150601999999999</v>
      </c>
      <c r="F23" s="21">
        <v>49.793503000000001</v>
      </c>
      <c r="G23" s="21">
        <v>44.161425000000001</v>
      </c>
      <c r="H23" s="21"/>
      <c r="I23" s="145" t="s">
        <v>99</v>
      </c>
      <c r="J23" s="145" t="s">
        <v>99</v>
      </c>
      <c r="K23" s="145" t="s">
        <v>99</v>
      </c>
      <c r="L23" s="171"/>
      <c r="N23" s="149" t="s">
        <v>99</v>
      </c>
    </row>
    <row r="24" spans="1:14" x14ac:dyDescent="0.3">
      <c r="A24" s="61"/>
      <c r="B24" s="121" t="s">
        <v>18</v>
      </c>
      <c r="C24" s="21">
        <v>61.114671000000001</v>
      </c>
      <c r="D24" s="21">
        <v>61.259160000000001</v>
      </c>
      <c r="E24" s="21">
        <v>56.009597999999997</v>
      </c>
      <c r="F24" s="21">
        <v>57.847121999999999</v>
      </c>
      <c r="G24" s="21">
        <v>43.519264</v>
      </c>
      <c r="H24" s="21"/>
      <c r="I24" s="145" t="s">
        <v>99</v>
      </c>
      <c r="J24" s="145" t="s">
        <v>99</v>
      </c>
      <c r="K24" s="145" t="s">
        <v>99</v>
      </c>
      <c r="L24" s="171"/>
      <c r="N24" s="149" t="s">
        <v>99</v>
      </c>
    </row>
    <row r="25" spans="1:14" x14ac:dyDescent="0.3">
      <c r="A25" s="61"/>
      <c r="B25" s="122" t="s">
        <v>33</v>
      </c>
      <c r="C25" s="78">
        <v>695.47028699999998</v>
      </c>
      <c r="D25" s="78">
        <v>762.46349900000007</v>
      </c>
      <c r="E25" s="78">
        <v>671.67126700000006</v>
      </c>
      <c r="F25" s="78">
        <v>614.71157799999992</v>
      </c>
      <c r="G25" s="78">
        <v>535.42601400000001</v>
      </c>
      <c r="H25" s="82">
        <v>26.451540000000001</v>
      </c>
      <c r="I25" s="175"/>
      <c r="J25" s="54"/>
      <c r="K25" s="54"/>
      <c r="L25" s="171"/>
      <c r="N25" s="149"/>
    </row>
    <row r="26" spans="1:14" ht="18.75" customHeight="1" x14ac:dyDescent="0.3">
      <c r="A26" s="61"/>
      <c r="B26" s="122" t="s">
        <v>19</v>
      </c>
      <c r="C26" s="78"/>
      <c r="D26" s="78">
        <v>9.6327928384954973</v>
      </c>
      <c r="E26" s="78">
        <v>-11.907747993061635</v>
      </c>
      <c r="F26" s="78">
        <v>-8.4802926369634495</v>
      </c>
      <c r="G26" s="78">
        <v>-12.8980105203094</v>
      </c>
      <c r="H26" s="78">
        <v>-95.059720800192565</v>
      </c>
      <c r="I26" s="54"/>
      <c r="J26" s="54"/>
      <c r="K26" s="54"/>
      <c r="L26" s="171"/>
    </row>
    <row r="27" spans="1:14" ht="12" customHeight="1" x14ac:dyDescent="0.3">
      <c r="A27" s="61"/>
      <c r="B27" s="121"/>
      <c r="C27" s="125"/>
      <c r="D27" s="125"/>
      <c r="E27" s="125"/>
      <c r="F27" s="125"/>
      <c r="G27" s="125"/>
      <c r="H27" s="176"/>
      <c r="I27" s="177"/>
      <c r="J27" s="177"/>
      <c r="K27" s="177"/>
      <c r="L27" s="171"/>
    </row>
    <row r="28" spans="1:14" ht="18.75" customHeight="1" x14ac:dyDescent="0.3">
      <c r="A28" s="61"/>
      <c r="B28" s="122" t="s">
        <v>20</v>
      </c>
      <c r="C28" s="78">
        <v>37.206003000000003</v>
      </c>
      <c r="D28" s="78">
        <v>47.530915</v>
      </c>
      <c r="E28" s="78">
        <v>47.538448000000002</v>
      </c>
      <c r="F28" s="78">
        <v>40.553722</v>
      </c>
      <c r="G28" s="78">
        <v>31.737537</v>
      </c>
      <c r="H28" s="30">
        <v>26.451540000000001</v>
      </c>
      <c r="I28" s="66">
        <v>-16.655347262769627</v>
      </c>
      <c r="J28" s="30">
        <v>83.344652737230376</v>
      </c>
      <c r="K28" s="30">
        <v>-21.739521220764889</v>
      </c>
      <c r="L28" s="171"/>
    </row>
    <row r="29" spans="1:14" ht="18.75" customHeight="1" x14ac:dyDescent="0.3">
      <c r="A29" s="61"/>
      <c r="B29" s="122" t="s">
        <v>19</v>
      </c>
      <c r="C29" s="78"/>
      <c r="D29" s="78">
        <v>27.750661633822894</v>
      </c>
      <c r="E29" s="78">
        <v>1.5848632411130659E-2</v>
      </c>
      <c r="F29" s="78">
        <v>-14.692793504743785</v>
      </c>
      <c r="G29" s="78">
        <v>-21.739521220764889</v>
      </c>
      <c r="H29" s="30">
        <v>-16.655347262769627</v>
      </c>
      <c r="I29" s="54"/>
      <c r="J29" s="54"/>
      <c r="K29" s="54"/>
      <c r="L29" s="171"/>
    </row>
    <row r="30" spans="1:14" ht="12" customHeight="1" x14ac:dyDescent="0.3">
      <c r="A30" s="61"/>
      <c r="B30" s="173"/>
      <c r="C30" s="178"/>
      <c r="D30" s="178"/>
      <c r="E30" s="178"/>
      <c r="F30" s="178"/>
      <c r="G30" s="178"/>
      <c r="H30" s="179"/>
      <c r="I30" s="177"/>
      <c r="J30" s="177"/>
      <c r="K30" s="177"/>
      <c r="L30" s="171"/>
    </row>
    <row r="31" spans="1:14" ht="14.25" customHeight="1" x14ac:dyDescent="0.3">
      <c r="A31" s="61"/>
      <c r="B31" s="180"/>
      <c r="C31" s="202" t="s">
        <v>144</v>
      </c>
      <c r="D31" s="202"/>
      <c r="E31" s="202"/>
      <c r="F31" s="202"/>
      <c r="G31" s="202"/>
      <c r="H31" s="202"/>
      <c r="I31" s="202"/>
      <c r="J31" s="202"/>
      <c r="K31" s="202"/>
      <c r="L31" s="171"/>
    </row>
    <row r="32" spans="1:14" x14ac:dyDescent="0.3">
      <c r="A32" s="61"/>
      <c r="B32" s="173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171"/>
      <c r="N32" s="140" t="s">
        <v>99</v>
      </c>
    </row>
    <row r="33" spans="1:14" x14ac:dyDescent="0.3">
      <c r="A33" s="61"/>
      <c r="B33" s="173"/>
      <c r="C33" s="51"/>
      <c r="D33" s="51"/>
      <c r="E33" s="51"/>
      <c r="F33" s="51"/>
      <c r="G33" s="51"/>
      <c r="H33" s="52"/>
      <c r="I33" s="53"/>
      <c r="J33" s="53"/>
      <c r="K33" s="53"/>
      <c r="L33" s="171"/>
      <c r="N33" s="140" t="s">
        <v>99</v>
      </c>
    </row>
    <row r="34" spans="1:14" x14ac:dyDescent="0.3">
      <c r="A34" s="61"/>
      <c r="B34" s="173"/>
      <c r="C34" s="51"/>
      <c r="D34" s="51"/>
      <c r="E34" s="51"/>
      <c r="F34" s="51"/>
      <c r="G34" s="51"/>
      <c r="H34" s="52"/>
      <c r="I34" s="53"/>
      <c r="J34" s="53"/>
      <c r="K34" s="53"/>
      <c r="L34" s="171"/>
      <c r="N34" s="140" t="s">
        <v>99</v>
      </c>
    </row>
    <row r="35" spans="1:14" x14ac:dyDescent="0.3">
      <c r="A35" s="61"/>
      <c r="B35" s="173"/>
      <c r="C35" s="51"/>
      <c r="D35" s="51"/>
      <c r="E35" s="51"/>
      <c r="F35" s="51"/>
      <c r="G35" s="51"/>
      <c r="H35" s="52"/>
      <c r="I35" s="53"/>
      <c r="J35" s="53"/>
      <c r="K35" s="53"/>
      <c r="L35" s="171"/>
      <c r="N35" s="140" t="s">
        <v>99</v>
      </c>
    </row>
    <row r="36" spans="1:14" x14ac:dyDescent="0.3">
      <c r="A36" s="61"/>
      <c r="B36" s="173"/>
      <c r="C36" s="51"/>
      <c r="D36" s="51"/>
      <c r="E36" s="51"/>
      <c r="F36" s="51"/>
      <c r="G36" s="51"/>
      <c r="H36" s="52"/>
      <c r="I36" s="53"/>
      <c r="J36" s="53"/>
      <c r="K36" s="53"/>
      <c r="L36" s="171"/>
      <c r="N36" s="140" t="s">
        <v>99</v>
      </c>
    </row>
    <row r="37" spans="1:14" x14ac:dyDescent="0.3">
      <c r="A37" s="61"/>
      <c r="B37" s="173"/>
      <c r="C37" s="51"/>
      <c r="D37" s="51"/>
      <c r="E37" s="51"/>
      <c r="F37" s="51"/>
      <c r="G37" s="51"/>
      <c r="H37" s="52"/>
      <c r="I37" s="53"/>
      <c r="J37" s="53"/>
      <c r="K37" s="53"/>
      <c r="L37" s="171"/>
    </row>
    <row r="38" spans="1:14" x14ac:dyDescent="0.3">
      <c r="A38" s="61"/>
      <c r="B38" s="173"/>
      <c r="C38" s="51"/>
      <c r="D38" s="51"/>
      <c r="E38" s="51"/>
      <c r="F38" s="51"/>
      <c r="G38" s="51"/>
      <c r="H38" s="52"/>
      <c r="I38" s="53"/>
      <c r="J38" s="53"/>
      <c r="K38" s="53"/>
      <c r="L38" s="171"/>
      <c r="N38" s="140" t="s">
        <v>99</v>
      </c>
    </row>
    <row r="39" spans="1:14" x14ac:dyDescent="0.3">
      <c r="A39" s="61"/>
      <c r="B39" s="173"/>
      <c r="C39" s="51"/>
      <c r="D39" s="51"/>
      <c r="E39" s="51"/>
      <c r="F39" s="51"/>
      <c r="G39" s="51"/>
      <c r="H39" s="52"/>
      <c r="I39" s="53"/>
      <c r="J39" s="53"/>
      <c r="K39" s="53"/>
      <c r="L39" s="171"/>
      <c r="N39" s="140" t="s">
        <v>99</v>
      </c>
    </row>
    <row r="40" spans="1:14" x14ac:dyDescent="0.3">
      <c r="A40" s="61"/>
      <c r="B40" s="173"/>
      <c r="C40" s="51"/>
      <c r="D40" s="51"/>
      <c r="E40" s="51"/>
      <c r="F40" s="51"/>
      <c r="G40" s="51"/>
      <c r="H40" s="52"/>
      <c r="I40" s="53"/>
      <c r="J40" s="53"/>
      <c r="K40" s="53"/>
      <c r="L40" s="171"/>
      <c r="N40" s="140" t="s">
        <v>99</v>
      </c>
    </row>
    <row r="41" spans="1:14" x14ac:dyDescent="0.3">
      <c r="A41" s="61"/>
      <c r="B41" s="173"/>
      <c r="C41" s="51"/>
      <c r="D41" s="51"/>
      <c r="E41" s="51"/>
      <c r="F41" s="51"/>
      <c r="G41" s="51"/>
      <c r="H41" s="52"/>
      <c r="I41" s="53"/>
      <c r="J41" s="53"/>
      <c r="K41" s="53"/>
      <c r="L41" s="171"/>
      <c r="N41" s="140" t="s">
        <v>99</v>
      </c>
    </row>
    <row r="42" spans="1:14" x14ac:dyDescent="0.3">
      <c r="A42" s="61"/>
      <c r="B42" s="173"/>
      <c r="C42" s="51"/>
      <c r="D42" s="51"/>
      <c r="E42" s="51"/>
      <c r="F42" s="51"/>
      <c r="G42" s="51"/>
      <c r="H42" s="52"/>
      <c r="I42" s="53"/>
      <c r="J42" s="53"/>
      <c r="K42" s="53"/>
      <c r="L42" s="171"/>
    </row>
    <row r="43" spans="1:14" x14ac:dyDescent="0.3">
      <c r="A43" s="61"/>
      <c r="B43" s="173"/>
      <c r="C43" s="51"/>
      <c r="D43" s="51"/>
      <c r="E43" s="51"/>
      <c r="F43" s="51"/>
      <c r="G43" s="51"/>
      <c r="H43" s="52"/>
      <c r="I43" s="53"/>
      <c r="J43" s="53"/>
      <c r="K43" s="53"/>
      <c r="L43" s="171"/>
    </row>
    <row r="44" spans="1:14" x14ac:dyDescent="0.3">
      <c r="A44" s="61"/>
      <c r="B44" s="180"/>
      <c r="C44" s="52"/>
      <c r="D44" s="52"/>
      <c r="E44" s="52"/>
      <c r="F44" s="52"/>
      <c r="G44" s="52"/>
      <c r="H44" s="52"/>
      <c r="I44" s="54"/>
      <c r="J44" s="54"/>
      <c r="K44" s="54"/>
      <c r="L44" s="171"/>
    </row>
    <row r="45" spans="1:14" x14ac:dyDescent="0.3">
      <c r="A45" s="181"/>
      <c r="B45" s="115" t="s">
        <v>101</v>
      </c>
      <c r="C45" s="182"/>
      <c r="D45" s="182"/>
      <c r="E45" s="182"/>
      <c r="F45" s="182"/>
      <c r="G45" s="182"/>
      <c r="H45" s="182"/>
      <c r="I45" s="182"/>
      <c r="J45" s="182"/>
      <c r="K45" s="182"/>
      <c r="L45" s="18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49"/>
    <col min="14" max="14" width="11.44140625" style="140" hidden="1" customWidth="1"/>
    <col min="15" max="73" width="11.44140625" style="149"/>
    <col min="74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46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47.215518000000003</v>
      </c>
      <c r="D13" s="68">
        <v>46.054938999999997</v>
      </c>
      <c r="E13" s="68">
        <v>40.190187999999999</v>
      </c>
      <c r="F13" s="68">
        <v>38.812477999999999</v>
      </c>
      <c r="G13" s="68">
        <v>34.352082000000003</v>
      </c>
      <c r="H13" s="30">
        <v>39.527043999999997</v>
      </c>
      <c r="I13" s="30">
        <v>15.06447847906276</v>
      </c>
      <c r="J13" s="30">
        <v>115.06447847906276</v>
      </c>
      <c r="K13" s="30">
        <v>-11.492170121165657</v>
      </c>
      <c r="L13" s="60"/>
      <c r="N13" s="149">
        <v>1</v>
      </c>
    </row>
    <row r="14" spans="1:15" x14ac:dyDescent="0.3">
      <c r="A14" s="58"/>
      <c r="B14" s="67" t="s">
        <v>8</v>
      </c>
      <c r="C14" s="68">
        <v>50.424180999999997</v>
      </c>
      <c r="D14" s="68">
        <v>68.843653000000003</v>
      </c>
      <c r="E14" s="68">
        <v>50.122667</v>
      </c>
      <c r="F14" s="68">
        <v>47.403149999999997</v>
      </c>
      <c r="G14" s="68">
        <v>65.770967999999996</v>
      </c>
      <c r="H14" s="68"/>
      <c r="I14" s="145" t="s">
        <v>99</v>
      </c>
      <c r="J14" s="145" t="s">
        <v>99</v>
      </c>
      <c r="K14" s="145" t="s">
        <v>99</v>
      </c>
      <c r="L14" s="60"/>
      <c r="N14" s="149" t="s">
        <v>99</v>
      </c>
    </row>
    <row r="15" spans="1:15" x14ac:dyDescent="0.3">
      <c r="A15" s="58"/>
      <c r="B15" s="67" t="s">
        <v>9</v>
      </c>
      <c r="C15" s="68">
        <v>100.956204</v>
      </c>
      <c r="D15" s="68">
        <v>58.801980999999998</v>
      </c>
      <c r="E15" s="68">
        <v>50.966129000000002</v>
      </c>
      <c r="F15" s="68">
        <v>43.913372000000003</v>
      </c>
      <c r="G15" s="68">
        <v>61.213403999999997</v>
      </c>
      <c r="H15" s="68"/>
      <c r="I15" s="145" t="s">
        <v>99</v>
      </c>
      <c r="J15" s="145" t="s">
        <v>99</v>
      </c>
      <c r="K15" s="145" t="s">
        <v>99</v>
      </c>
      <c r="L15" s="60"/>
      <c r="N15" s="149" t="s">
        <v>99</v>
      </c>
    </row>
    <row r="16" spans="1:15" x14ac:dyDescent="0.3">
      <c r="A16" s="58"/>
      <c r="B16" s="67" t="s">
        <v>10</v>
      </c>
      <c r="C16" s="68">
        <v>57.195759000000002</v>
      </c>
      <c r="D16" s="68">
        <v>53.330371</v>
      </c>
      <c r="E16" s="68">
        <v>61.143343000000002</v>
      </c>
      <c r="F16" s="68">
        <v>52.211081</v>
      </c>
      <c r="G16" s="68">
        <v>53.68065</v>
      </c>
      <c r="H16" s="68"/>
      <c r="I16" s="145" t="s">
        <v>99</v>
      </c>
      <c r="J16" s="145" t="s">
        <v>99</v>
      </c>
      <c r="K16" s="145" t="s">
        <v>99</v>
      </c>
      <c r="L16" s="60"/>
      <c r="N16" s="149" t="s">
        <v>99</v>
      </c>
    </row>
    <row r="17" spans="1:73" x14ac:dyDescent="0.3">
      <c r="A17" s="58"/>
      <c r="B17" s="67" t="s">
        <v>11</v>
      </c>
      <c r="C17" s="68">
        <v>53.553187000000001</v>
      </c>
      <c r="D17" s="68">
        <v>77.488061999999999</v>
      </c>
      <c r="E17" s="68">
        <v>67.105176</v>
      </c>
      <c r="F17" s="68">
        <v>50.210723000000002</v>
      </c>
      <c r="G17" s="68">
        <v>52.985081999999998</v>
      </c>
      <c r="H17" s="68"/>
      <c r="I17" s="145" t="s">
        <v>99</v>
      </c>
      <c r="J17" s="145" t="s">
        <v>99</v>
      </c>
      <c r="K17" s="145" t="s">
        <v>99</v>
      </c>
      <c r="L17" s="60"/>
      <c r="N17" s="149" t="s">
        <v>99</v>
      </c>
    </row>
    <row r="18" spans="1:73" x14ac:dyDescent="0.3">
      <c r="A18" s="58"/>
      <c r="B18" s="67" t="s">
        <v>12</v>
      </c>
      <c r="C18" s="68">
        <v>57.061106000000002</v>
      </c>
      <c r="D18" s="68">
        <v>64.263688999999999</v>
      </c>
      <c r="E18" s="68">
        <v>58.782566000000003</v>
      </c>
      <c r="F18" s="68">
        <v>44.651184999999998</v>
      </c>
      <c r="G18" s="68">
        <v>52.060153999999997</v>
      </c>
      <c r="H18" s="68"/>
      <c r="I18" s="21" t="s">
        <v>99</v>
      </c>
      <c r="J18" s="21" t="s">
        <v>99</v>
      </c>
      <c r="K18" s="21" t="s">
        <v>99</v>
      </c>
      <c r="L18" s="60"/>
      <c r="N18" s="149" t="s">
        <v>99</v>
      </c>
    </row>
    <row r="19" spans="1:73" x14ac:dyDescent="0.3">
      <c r="A19" s="58"/>
      <c r="B19" s="67" t="s">
        <v>13</v>
      </c>
      <c r="C19" s="68">
        <v>50.194916999999997</v>
      </c>
      <c r="D19" s="68">
        <v>64.655691000000004</v>
      </c>
      <c r="E19" s="68">
        <v>57.895994999999999</v>
      </c>
      <c r="F19" s="68">
        <v>65.648931000000005</v>
      </c>
      <c r="G19" s="68">
        <v>48.726027999999999</v>
      </c>
      <c r="H19" s="68"/>
      <c r="I19" s="145" t="s">
        <v>99</v>
      </c>
      <c r="J19" s="145" t="s">
        <v>99</v>
      </c>
      <c r="K19" s="145" t="s">
        <v>99</v>
      </c>
      <c r="L19" s="60"/>
      <c r="N19" s="149" t="s">
        <v>99</v>
      </c>
    </row>
    <row r="20" spans="1:73" x14ac:dyDescent="0.3">
      <c r="A20" s="58"/>
      <c r="B20" s="67" t="s">
        <v>14</v>
      </c>
      <c r="C20" s="68">
        <v>73.727466000000007</v>
      </c>
      <c r="D20" s="68">
        <v>61.281410000000001</v>
      </c>
      <c r="E20" s="68">
        <v>49.709347999999999</v>
      </c>
      <c r="F20" s="68">
        <v>47.787495</v>
      </c>
      <c r="G20" s="68">
        <v>51.123446999999999</v>
      </c>
      <c r="H20" s="68"/>
      <c r="I20" s="145" t="s">
        <v>99</v>
      </c>
      <c r="J20" s="145" t="s">
        <v>99</v>
      </c>
      <c r="K20" s="145" t="s">
        <v>99</v>
      </c>
      <c r="L20" s="60"/>
      <c r="N20" s="149" t="s">
        <v>99</v>
      </c>
    </row>
    <row r="21" spans="1:73" x14ac:dyDescent="0.3">
      <c r="A21" s="58"/>
      <c r="B21" s="67" t="s">
        <v>15</v>
      </c>
      <c r="C21" s="68">
        <v>67.364593999999997</v>
      </c>
      <c r="D21" s="68">
        <v>60.621960999999999</v>
      </c>
      <c r="E21" s="68">
        <v>55.164197999999999</v>
      </c>
      <c r="F21" s="68">
        <v>51.100991</v>
      </c>
      <c r="G21" s="68">
        <v>53.434947000000001</v>
      </c>
      <c r="H21" s="68"/>
      <c r="I21" s="145" t="s">
        <v>99</v>
      </c>
      <c r="J21" s="145" t="s">
        <v>99</v>
      </c>
      <c r="K21" s="145" t="s">
        <v>99</v>
      </c>
      <c r="L21" s="60"/>
      <c r="N21" s="149" t="s">
        <v>99</v>
      </c>
    </row>
    <row r="22" spans="1:73" x14ac:dyDescent="0.3">
      <c r="A22" s="58"/>
      <c r="B22" s="67" t="s">
        <v>16</v>
      </c>
      <c r="C22" s="68">
        <v>64.472555999999997</v>
      </c>
      <c r="D22" s="68">
        <v>65.938383999999999</v>
      </c>
      <c r="E22" s="68">
        <v>58.780453999999999</v>
      </c>
      <c r="F22" s="68">
        <v>58.039285</v>
      </c>
      <c r="G22" s="68">
        <v>49.617420000000003</v>
      </c>
      <c r="H22" s="68"/>
      <c r="I22" s="145" t="s">
        <v>99</v>
      </c>
      <c r="J22" s="145" t="s">
        <v>99</v>
      </c>
      <c r="K22" s="145" t="s">
        <v>99</v>
      </c>
      <c r="L22" s="60"/>
      <c r="N22" s="149" t="s">
        <v>99</v>
      </c>
    </row>
    <row r="23" spans="1:73" x14ac:dyDescent="0.3">
      <c r="A23" s="58"/>
      <c r="B23" s="67" t="s">
        <v>17</v>
      </c>
      <c r="C23" s="68">
        <v>59.64658</v>
      </c>
      <c r="D23" s="68">
        <v>60.581474</v>
      </c>
      <c r="E23" s="68">
        <v>53.092275999999998</v>
      </c>
      <c r="F23" s="68">
        <v>58.679251999999998</v>
      </c>
      <c r="G23" s="68">
        <v>42.703766000000002</v>
      </c>
      <c r="H23" s="68"/>
      <c r="I23" s="145" t="s">
        <v>99</v>
      </c>
      <c r="J23" s="145" t="s">
        <v>99</v>
      </c>
      <c r="K23" s="145" t="s">
        <v>99</v>
      </c>
      <c r="L23" s="60"/>
      <c r="N23" s="149" t="s">
        <v>99</v>
      </c>
    </row>
    <row r="24" spans="1:73" x14ac:dyDescent="0.3">
      <c r="A24" s="58"/>
      <c r="B24" s="67" t="s">
        <v>18</v>
      </c>
      <c r="C24" s="68">
        <v>67.200890999999999</v>
      </c>
      <c r="D24" s="68">
        <v>59.465763000000003</v>
      </c>
      <c r="E24" s="68">
        <v>59.558570000000003</v>
      </c>
      <c r="F24" s="68">
        <v>66.006923999999998</v>
      </c>
      <c r="G24" s="68">
        <v>51.071165999999998</v>
      </c>
      <c r="H24" s="68"/>
      <c r="I24" s="145" t="s">
        <v>99</v>
      </c>
      <c r="J24" s="145" t="s">
        <v>99</v>
      </c>
      <c r="K24" s="145" t="s">
        <v>99</v>
      </c>
      <c r="L24" s="60"/>
      <c r="N24" s="149" t="s">
        <v>99</v>
      </c>
    </row>
    <row r="25" spans="1:73" x14ac:dyDescent="0.3">
      <c r="A25" s="58"/>
      <c r="B25" s="69" t="s">
        <v>33</v>
      </c>
      <c r="C25" s="70">
        <v>749.0129589999998</v>
      </c>
      <c r="D25" s="70">
        <v>741.32737800000007</v>
      </c>
      <c r="E25" s="70">
        <v>662.51090999999997</v>
      </c>
      <c r="F25" s="70">
        <v>624.46486700000003</v>
      </c>
      <c r="G25" s="70">
        <v>616.73911399999997</v>
      </c>
      <c r="H25" s="82">
        <v>39.527043999999997</v>
      </c>
      <c r="I25" s="65"/>
      <c r="J25" s="48"/>
      <c r="K25" s="48"/>
      <c r="L25" s="60"/>
      <c r="N25" s="149"/>
    </row>
    <row r="26" spans="1:73" ht="18.75" customHeight="1" x14ac:dyDescent="0.3">
      <c r="A26" s="58"/>
      <c r="B26" s="69" t="s">
        <v>19</v>
      </c>
      <c r="C26" s="70"/>
      <c r="D26" s="70">
        <v>-1.0260945298277147</v>
      </c>
      <c r="E26" s="70">
        <v>-10.631803213937163</v>
      </c>
      <c r="F26" s="70">
        <v>-5.7427043729740168</v>
      </c>
      <c r="G26" s="70">
        <v>-1.2371797691542619</v>
      </c>
      <c r="H26" s="70">
        <v>-93.590962028719332</v>
      </c>
      <c r="I26" s="48"/>
      <c r="J26" s="48"/>
      <c r="K26" s="48"/>
      <c r="L26" s="60"/>
    </row>
    <row r="27" spans="1:73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73" ht="18.75" customHeight="1" x14ac:dyDescent="0.3">
      <c r="A28" s="58"/>
      <c r="B28" s="69" t="s">
        <v>20</v>
      </c>
      <c r="C28" s="70">
        <v>47.215518000000003</v>
      </c>
      <c r="D28" s="70">
        <v>46.054938999999997</v>
      </c>
      <c r="E28" s="70">
        <v>40.190187999999999</v>
      </c>
      <c r="F28" s="70">
        <v>38.812477999999999</v>
      </c>
      <c r="G28" s="70">
        <v>34.352082000000003</v>
      </c>
      <c r="H28" s="30">
        <v>39.527043999999997</v>
      </c>
      <c r="I28" s="66">
        <v>15.06447847906276</v>
      </c>
      <c r="J28" s="30">
        <v>115.06447847906276</v>
      </c>
      <c r="K28" s="30">
        <v>-11.492170121165657</v>
      </c>
      <c r="L28" s="60"/>
    </row>
    <row r="29" spans="1:73" ht="18.75" customHeight="1" x14ac:dyDescent="0.3">
      <c r="A29" s="58"/>
      <c r="B29" s="69" t="s">
        <v>19</v>
      </c>
      <c r="C29" s="70"/>
      <c r="D29" s="70">
        <v>-2.4580456789651373</v>
      </c>
      <c r="E29" s="70">
        <v>-12.734249848859857</v>
      </c>
      <c r="F29" s="70">
        <v>-3.4279760025009098</v>
      </c>
      <c r="G29" s="70">
        <v>-11.492170121165657</v>
      </c>
      <c r="H29" s="30">
        <v>15.06447847906276</v>
      </c>
      <c r="I29" s="48"/>
      <c r="J29" s="48"/>
      <c r="K29" s="48"/>
      <c r="L29" s="60"/>
    </row>
    <row r="30" spans="1:73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7" customFormat="1" ht="14.25" customHeight="1" x14ac:dyDescent="0.3">
      <c r="A31" s="58"/>
      <c r="B31" s="46"/>
      <c r="C31" s="202" t="s">
        <v>145</v>
      </c>
      <c r="D31" s="202"/>
      <c r="E31" s="202"/>
      <c r="F31" s="202"/>
      <c r="G31" s="202"/>
      <c r="H31" s="202"/>
      <c r="I31" s="202"/>
      <c r="J31" s="202"/>
      <c r="K31" s="202"/>
      <c r="L31" s="60"/>
      <c r="M31" s="149"/>
      <c r="N31" s="140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</row>
    <row r="32" spans="1:73" s="147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149"/>
      <c r="N32" s="140" t="s">
        <v>99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</row>
    <row r="33" spans="1:73" s="147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9"/>
      <c r="N33" s="140" t="s">
        <v>99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</row>
    <row r="34" spans="1:73" s="147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9"/>
      <c r="N34" s="140" t="s">
        <v>99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</row>
    <row r="35" spans="1:73" s="147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9"/>
      <c r="N35" s="140" t="s">
        <v>99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</row>
    <row r="36" spans="1:73" s="147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9"/>
      <c r="N36" s="140" t="s">
        <v>99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</row>
    <row r="37" spans="1:73" s="147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9"/>
      <c r="N37" s="140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</row>
    <row r="38" spans="1:73" s="147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9"/>
      <c r="N38" s="140" t="s">
        <v>99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</row>
    <row r="39" spans="1:73" s="147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9"/>
      <c r="N39" s="140" t="s">
        <v>99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</row>
    <row r="40" spans="1:73" s="147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9"/>
      <c r="N40" s="140" t="s">
        <v>99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</row>
    <row r="41" spans="1:73" s="147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9"/>
      <c r="N41" s="140" t="s">
        <v>99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</row>
    <row r="42" spans="1:73" s="147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9"/>
      <c r="N42" s="140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</row>
    <row r="43" spans="1:73" s="147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9"/>
      <c r="N43" s="140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</row>
    <row r="44" spans="1:73" s="147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9"/>
      <c r="N44" s="140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</row>
    <row r="45" spans="1:73" s="147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9"/>
      <c r="N45" s="140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</row>
    <row r="46" spans="1:73" s="149" customFormat="1" x14ac:dyDescent="0.3">
      <c r="N46" s="140"/>
    </row>
    <row r="47" spans="1:73" s="149" customFormat="1" x14ac:dyDescent="0.3">
      <c r="N47" s="140"/>
    </row>
    <row r="48" spans="1:73" s="149" customFormat="1" x14ac:dyDescent="0.3">
      <c r="N48" s="140"/>
    </row>
    <row r="49" spans="1:14" s="149" customFormat="1" x14ac:dyDescent="0.3">
      <c r="N49" s="140"/>
    </row>
    <row r="50" spans="1:14" s="149" customFormat="1" x14ac:dyDescent="0.3">
      <c r="N50" s="140"/>
    </row>
    <row r="51" spans="1:14" s="149" customFormat="1" x14ac:dyDescent="0.3">
      <c r="N51" s="140"/>
    </row>
    <row r="52" spans="1:14" s="149" customFormat="1" x14ac:dyDescent="0.3">
      <c r="N52" s="140"/>
    </row>
    <row r="53" spans="1:14" s="149" customFormat="1" x14ac:dyDescent="0.3">
      <c r="N53" s="140"/>
    </row>
    <row r="54" spans="1:14" s="149" customFormat="1" x14ac:dyDescent="0.3">
      <c r="N54" s="140"/>
    </row>
    <row r="55" spans="1:14" s="149" customFormat="1" x14ac:dyDescent="0.3">
      <c r="N55" s="140"/>
    </row>
    <row r="56" spans="1:14" s="149" customFormat="1" x14ac:dyDescent="0.3">
      <c r="N56" s="140"/>
    </row>
    <row r="57" spans="1:14" s="149" customFormat="1" x14ac:dyDescent="0.3">
      <c r="N57" s="140"/>
    </row>
    <row r="58" spans="1:14" x14ac:dyDescent="0.3">
      <c r="A58" s="147"/>
      <c r="B58" s="147"/>
      <c r="C58" s="147"/>
      <c r="D58" s="147"/>
      <c r="E58" s="147"/>
      <c r="F58" s="147"/>
      <c r="G58" s="147"/>
      <c r="H58" s="147"/>
      <c r="I58" s="147"/>
      <c r="J58" s="147"/>
      <c r="K58" s="147"/>
      <c r="L58" s="147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37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38.874240999999998</v>
      </c>
      <c r="D13" s="68">
        <v>21.0946</v>
      </c>
      <c r="E13" s="68">
        <v>25.893058</v>
      </c>
      <c r="F13" s="68">
        <v>25.178864999999998</v>
      </c>
      <c r="G13" s="68">
        <v>27.082348</v>
      </c>
      <c r="H13" s="30">
        <v>30.720089999999999</v>
      </c>
      <c r="I13" s="30">
        <v>13.432151451565421</v>
      </c>
      <c r="J13" s="30">
        <v>113.43215145156542</v>
      </c>
      <c r="K13" s="30">
        <v>7.5598443377014934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22.989265</v>
      </c>
      <c r="D14" s="68">
        <v>28.191949000000001</v>
      </c>
      <c r="E14" s="68">
        <v>26.860658000000001</v>
      </c>
      <c r="F14" s="68">
        <v>25.681273000000001</v>
      </c>
      <c r="G14" s="68">
        <v>35.932355000000001</v>
      </c>
      <c r="H14" s="68"/>
      <c r="I14" s="145" t="s">
        <v>99</v>
      </c>
      <c r="J14" s="145" t="s">
        <v>99</v>
      </c>
      <c r="K14" s="145" t="s">
        <v>99</v>
      </c>
      <c r="L14" s="60"/>
      <c r="N14" s="40" t="s">
        <v>99</v>
      </c>
    </row>
    <row r="15" spans="1:15" x14ac:dyDescent="0.3">
      <c r="A15" s="58"/>
      <c r="B15" s="67" t="s">
        <v>9</v>
      </c>
      <c r="C15" s="68">
        <v>50.931401999999999</v>
      </c>
      <c r="D15" s="68">
        <v>24.616909</v>
      </c>
      <c r="E15" s="68">
        <v>28.304601000000002</v>
      </c>
      <c r="F15" s="68">
        <v>30.674868</v>
      </c>
      <c r="G15" s="68">
        <v>36.677548000000002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24.297097999999998</v>
      </c>
      <c r="D16" s="68">
        <v>23.711145999999999</v>
      </c>
      <c r="E16" s="68">
        <v>41.101570000000002</v>
      </c>
      <c r="F16" s="68">
        <v>28.192720000000001</v>
      </c>
      <c r="G16" s="68">
        <v>31.438324000000001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29.322551000000001</v>
      </c>
      <c r="D17" s="68">
        <v>35.381255000000003</v>
      </c>
      <c r="E17" s="68">
        <v>39.837715000000003</v>
      </c>
      <c r="F17" s="68">
        <v>28.255783999999998</v>
      </c>
      <c r="G17" s="68">
        <v>34.931148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39.607793000000001</v>
      </c>
      <c r="D18" s="68">
        <v>23.43967</v>
      </c>
      <c r="E18" s="68">
        <v>37.695591</v>
      </c>
      <c r="F18" s="68">
        <v>31.070544999999999</v>
      </c>
      <c r="G18" s="68">
        <v>26.620688999999999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68.826818000000003</v>
      </c>
      <c r="D19" s="68">
        <v>32.170450000000002</v>
      </c>
      <c r="E19" s="68">
        <v>38.275838</v>
      </c>
      <c r="F19" s="68">
        <v>40.195058000000003</v>
      </c>
      <c r="G19" s="68">
        <v>28.608633999999999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66.878146000000001</v>
      </c>
      <c r="D20" s="68">
        <v>29.384305999999999</v>
      </c>
      <c r="E20" s="68">
        <v>32.088903000000002</v>
      </c>
      <c r="F20" s="68">
        <v>36.194918999999999</v>
      </c>
      <c r="G20" s="68">
        <v>31.673427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48.146749</v>
      </c>
      <c r="D21" s="68">
        <v>24.607596999999998</v>
      </c>
      <c r="E21" s="68">
        <v>30.316310999999999</v>
      </c>
      <c r="F21" s="68">
        <v>39.921886999999998</v>
      </c>
      <c r="G21" s="68">
        <v>34.499530999999998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42.911599000000002</v>
      </c>
      <c r="D22" s="68">
        <v>29.754155999999998</v>
      </c>
      <c r="E22" s="68">
        <v>42.870702999999999</v>
      </c>
      <c r="F22" s="68">
        <v>34.63138</v>
      </c>
      <c r="G22" s="68">
        <v>31.408795000000001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99.011343999999994</v>
      </c>
      <c r="D23" s="68">
        <v>32.029800999999999</v>
      </c>
      <c r="E23" s="68">
        <v>39.343913000000001</v>
      </c>
      <c r="F23" s="68">
        <v>33.866624000000002</v>
      </c>
      <c r="G23" s="68">
        <v>32.55498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274.059417</v>
      </c>
      <c r="D24" s="68">
        <v>35.932603</v>
      </c>
      <c r="E24" s="68">
        <v>37.803933999999998</v>
      </c>
      <c r="F24" s="68">
        <v>31.070561000000001</v>
      </c>
      <c r="G24" s="68">
        <v>56.354225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805.85642299999995</v>
      </c>
      <c r="D25" s="70">
        <v>340.31444199999999</v>
      </c>
      <c r="E25" s="70">
        <v>420.39279499999998</v>
      </c>
      <c r="F25" s="70">
        <v>384.934484</v>
      </c>
      <c r="G25" s="70">
        <v>407.78200399999997</v>
      </c>
      <c r="H25" s="82">
        <v>30.720089999999999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-57.769841836949666</v>
      </c>
      <c r="E26" s="70">
        <v>23.530694885996041</v>
      </c>
      <c r="F26" s="70">
        <v>-8.4345667722492639</v>
      </c>
      <c r="G26" s="70">
        <v>5.9354308199625949</v>
      </c>
      <c r="H26" s="70">
        <v>-92.466541019794491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38.874240999999998</v>
      </c>
      <c r="D28" s="70">
        <v>21.0946</v>
      </c>
      <c r="E28" s="70">
        <v>25.893058</v>
      </c>
      <c r="F28" s="70">
        <v>25.178864999999998</v>
      </c>
      <c r="G28" s="70">
        <v>27.082348</v>
      </c>
      <c r="H28" s="30">
        <v>30.720089999999999</v>
      </c>
      <c r="I28" s="66">
        <v>13.432151451565421</v>
      </c>
      <c r="J28" s="30">
        <v>113.43215145156542</v>
      </c>
      <c r="K28" s="30">
        <v>7.5598443377014934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-45.736303893367328</v>
      </c>
      <c r="E29" s="70">
        <v>22.747328700236082</v>
      </c>
      <c r="F29" s="70">
        <v>-2.7582412243467025</v>
      </c>
      <c r="G29" s="70">
        <v>7.5598443377014934</v>
      </c>
      <c r="H29" s="30">
        <v>13.432151451565421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146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:15" x14ac:dyDescent="0.3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1:15" x14ac:dyDescent="0.3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1:15" x14ac:dyDescent="0.3">
      <c r="A51" s="149"/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1:15" x14ac:dyDescent="0.3">
      <c r="A52" s="149"/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1:15" x14ac:dyDescent="0.3">
      <c r="A53" s="149"/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1:15" x14ac:dyDescent="0.3">
      <c r="A54" s="149"/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1:15" x14ac:dyDescent="0.3">
      <c r="A55" s="149"/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1:15" x14ac:dyDescent="0.3">
      <c r="A56" s="149"/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1:15" x14ac:dyDescent="0.3">
      <c r="A57" s="149"/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1:15" x14ac:dyDescent="0.3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1:15" x14ac:dyDescent="0.3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1:15" x14ac:dyDescent="0.3">
      <c r="A60" s="149"/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1:15" x14ac:dyDescent="0.3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1:15" x14ac:dyDescent="0.3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52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72.166032000000001</v>
      </c>
      <c r="D13" s="68">
        <v>90.326402999999999</v>
      </c>
      <c r="E13" s="68">
        <v>45.383332000000003</v>
      </c>
      <c r="F13" s="68">
        <v>68.752459999999999</v>
      </c>
      <c r="G13" s="68">
        <v>60.762117000000003</v>
      </c>
      <c r="H13" s="30">
        <v>46.496609999999997</v>
      </c>
      <c r="I13" s="30">
        <v>-23.477633276009801</v>
      </c>
      <c r="J13" s="30">
        <v>76.522366723990203</v>
      </c>
      <c r="K13" s="30">
        <v>-11.621901238152056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68.901461999999995</v>
      </c>
      <c r="D14" s="68">
        <v>58.428272</v>
      </c>
      <c r="E14" s="68">
        <v>55.375100000000003</v>
      </c>
      <c r="F14" s="68">
        <v>81.856931000000003</v>
      </c>
      <c r="G14" s="68">
        <v>75.849290999999994</v>
      </c>
      <c r="H14" s="68"/>
      <c r="I14" s="145" t="s">
        <v>99</v>
      </c>
      <c r="J14" s="145" t="s">
        <v>99</v>
      </c>
      <c r="K14" s="145" t="s">
        <v>99</v>
      </c>
      <c r="L14" s="60"/>
      <c r="N14" s="40" t="s">
        <v>99</v>
      </c>
    </row>
    <row r="15" spans="1:15" x14ac:dyDescent="0.3">
      <c r="A15" s="58"/>
      <c r="B15" s="67" t="s">
        <v>9</v>
      </c>
      <c r="C15" s="68">
        <v>84.673045000000002</v>
      </c>
      <c r="D15" s="68">
        <v>105.435647</v>
      </c>
      <c r="E15" s="68">
        <v>99.698301000000001</v>
      </c>
      <c r="F15" s="68">
        <v>78.714652999999998</v>
      </c>
      <c r="G15" s="68">
        <v>87.591222000000002</v>
      </c>
      <c r="H15" s="68"/>
      <c r="I15" s="145" t="s">
        <v>99</v>
      </c>
      <c r="J15" s="145" t="s">
        <v>99</v>
      </c>
      <c r="K15" s="145" t="s">
        <v>99</v>
      </c>
      <c r="L15" s="60"/>
      <c r="M15" s="129"/>
      <c r="N15" s="40" t="s">
        <v>99</v>
      </c>
    </row>
    <row r="16" spans="1:15" x14ac:dyDescent="0.3">
      <c r="A16" s="58"/>
      <c r="B16" s="67" t="s">
        <v>10</v>
      </c>
      <c r="C16" s="68">
        <v>106.80718400000001</v>
      </c>
      <c r="D16" s="68">
        <v>51.754018000000002</v>
      </c>
      <c r="E16" s="68">
        <v>114.579836</v>
      </c>
      <c r="F16" s="68">
        <v>83.307362999999995</v>
      </c>
      <c r="G16" s="68">
        <v>77.558667999999997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82.792849000000004</v>
      </c>
      <c r="D17" s="68">
        <v>76.972693000000007</v>
      </c>
      <c r="E17" s="68">
        <v>108.117771</v>
      </c>
      <c r="F17" s="68">
        <v>122.16144199999999</v>
      </c>
      <c r="G17" s="68">
        <v>78.851813000000007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84.905079000000001</v>
      </c>
      <c r="D18" s="68">
        <v>49.962535000000003</v>
      </c>
      <c r="E18" s="68">
        <v>81.886354999999995</v>
      </c>
      <c r="F18" s="68">
        <v>81.194073000000003</v>
      </c>
      <c r="G18" s="68">
        <v>57.326276999999997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61.239846</v>
      </c>
      <c r="D19" s="68">
        <v>100.186397</v>
      </c>
      <c r="E19" s="68">
        <v>70.226335000000006</v>
      </c>
      <c r="F19" s="68">
        <v>91.076549999999997</v>
      </c>
      <c r="G19" s="68">
        <v>76.944920999999994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61.038124000000003</v>
      </c>
      <c r="D20" s="68">
        <v>62.743189000000001</v>
      </c>
      <c r="E20" s="68">
        <v>66.676302000000007</v>
      </c>
      <c r="F20" s="68">
        <v>65.756035999999995</v>
      </c>
      <c r="G20" s="68">
        <v>57.35333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38.009610000000002</v>
      </c>
      <c r="D21" s="68">
        <v>49.334555999999999</v>
      </c>
      <c r="E21" s="68">
        <v>61.309747000000002</v>
      </c>
      <c r="F21" s="68">
        <v>76.591824000000003</v>
      </c>
      <c r="G21" s="68">
        <v>69.221825999999993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50.990205000000003</v>
      </c>
      <c r="D22" s="68">
        <v>52.391019999999997</v>
      </c>
      <c r="E22" s="68">
        <v>66.263857000000002</v>
      </c>
      <c r="F22" s="68">
        <v>68.599920999999995</v>
      </c>
      <c r="G22" s="68">
        <v>59.413041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59.083449000000002</v>
      </c>
      <c r="D23" s="68">
        <v>57.332459999999998</v>
      </c>
      <c r="E23" s="68">
        <v>68.637426000000005</v>
      </c>
      <c r="F23" s="68">
        <v>61.409446000000003</v>
      </c>
      <c r="G23" s="68">
        <v>62.054122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45.351948</v>
      </c>
      <c r="D24" s="68">
        <v>59.879213</v>
      </c>
      <c r="E24" s="68">
        <v>59.921892</v>
      </c>
      <c r="F24" s="68">
        <v>68.261162999999996</v>
      </c>
      <c r="G24" s="68">
        <v>84.614529000000005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815.95883299999991</v>
      </c>
      <c r="D25" s="70">
        <v>814.7464030000001</v>
      </c>
      <c r="E25" s="70">
        <v>898.07625399999995</v>
      </c>
      <c r="F25" s="70">
        <v>947.68186200000002</v>
      </c>
      <c r="G25" s="70">
        <v>847.54115700000011</v>
      </c>
      <c r="H25" s="82">
        <v>46.496609999999997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-0.14858960415222722</v>
      </c>
      <c r="E26" s="70">
        <v>10.227704067568588</v>
      </c>
      <c r="F26" s="70">
        <v>5.5235407660606084</v>
      </c>
      <c r="G26" s="70">
        <v>-10.566911641493448</v>
      </c>
      <c r="H26" s="70">
        <v>-94.513940754855881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72.166032000000001</v>
      </c>
      <c r="D28" s="70">
        <v>90.326402999999999</v>
      </c>
      <c r="E28" s="70">
        <v>45.383332000000003</v>
      </c>
      <c r="F28" s="70">
        <v>68.752459999999999</v>
      </c>
      <c r="G28" s="70">
        <v>60.762117000000003</v>
      </c>
      <c r="H28" s="30">
        <v>46.496609999999997</v>
      </c>
      <c r="I28" s="66">
        <v>-23.477633276009801</v>
      </c>
      <c r="J28" s="30">
        <v>76.522366723990203</v>
      </c>
      <c r="K28" s="30">
        <v>-11.621901238152056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25.164707684080501</v>
      </c>
      <c r="E29" s="70">
        <v>-49.756294402645473</v>
      </c>
      <c r="F29" s="70">
        <v>51.49275509343385</v>
      </c>
      <c r="G29" s="70">
        <v>-11.621901238152056</v>
      </c>
      <c r="H29" s="30">
        <v>-23.477633276009801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147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49"/>
    <col min="98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51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28.169530999999999</v>
      </c>
      <c r="D13" s="68">
        <v>30.163504</v>
      </c>
      <c r="E13" s="68">
        <v>31.275531000000001</v>
      </c>
      <c r="F13" s="68">
        <v>28.025147</v>
      </c>
      <c r="G13" s="68">
        <v>20.378081999999999</v>
      </c>
      <c r="H13" s="30">
        <v>19.546547</v>
      </c>
      <c r="I13" s="30">
        <v>-4.0805361368160149</v>
      </c>
      <c r="J13" s="30">
        <v>95.919463863183978</v>
      </c>
      <c r="K13" s="30">
        <v>-27.286440281651338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28.962893000000001</v>
      </c>
      <c r="D14" s="68">
        <v>37.922593999999997</v>
      </c>
      <c r="E14" s="68">
        <v>35.024523000000002</v>
      </c>
      <c r="F14" s="68">
        <v>35.173102</v>
      </c>
      <c r="G14" s="68">
        <v>36.064360999999998</v>
      </c>
      <c r="H14" s="68"/>
      <c r="I14" s="145" t="s">
        <v>99</v>
      </c>
      <c r="J14" s="145" t="s">
        <v>99</v>
      </c>
      <c r="K14" s="145" t="s">
        <v>99</v>
      </c>
      <c r="L14" s="60"/>
      <c r="N14" s="40" t="s">
        <v>99</v>
      </c>
    </row>
    <row r="15" spans="1:15" x14ac:dyDescent="0.3">
      <c r="A15" s="58"/>
      <c r="B15" s="67" t="s">
        <v>9</v>
      </c>
      <c r="C15" s="68">
        <v>47.688529000000003</v>
      </c>
      <c r="D15" s="68">
        <v>37.6995</v>
      </c>
      <c r="E15" s="68">
        <v>34.539493</v>
      </c>
      <c r="F15" s="68">
        <v>35.123835999999997</v>
      </c>
      <c r="G15" s="68">
        <v>35.379358000000003</v>
      </c>
      <c r="H15" s="68"/>
      <c r="I15" s="145" t="s">
        <v>99</v>
      </c>
      <c r="J15" s="145" t="s">
        <v>99</v>
      </c>
      <c r="K15" s="145" t="s">
        <v>99</v>
      </c>
      <c r="L15" s="60"/>
      <c r="M15" s="129"/>
      <c r="N15" s="40" t="s">
        <v>99</v>
      </c>
    </row>
    <row r="16" spans="1:15" x14ac:dyDescent="0.3">
      <c r="A16" s="58"/>
      <c r="B16" s="67" t="s">
        <v>10</v>
      </c>
      <c r="C16" s="68">
        <v>29.888977000000001</v>
      </c>
      <c r="D16" s="68">
        <v>30.276879000000001</v>
      </c>
      <c r="E16" s="68">
        <v>44.662044000000002</v>
      </c>
      <c r="F16" s="68">
        <v>35.357543999999997</v>
      </c>
      <c r="G16" s="68">
        <v>37.496758999999997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97" x14ac:dyDescent="0.3">
      <c r="A17" s="58"/>
      <c r="B17" s="67" t="s">
        <v>11</v>
      </c>
      <c r="C17" s="68">
        <v>34.056234000000003</v>
      </c>
      <c r="D17" s="68">
        <v>40.940918000000003</v>
      </c>
      <c r="E17" s="68">
        <v>46.055914000000001</v>
      </c>
      <c r="F17" s="68">
        <v>40.567970000000003</v>
      </c>
      <c r="G17" s="68">
        <v>30.875198000000001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97" x14ac:dyDescent="0.3">
      <c r="A18" s="58"/>
      <c r="B18" s="67" t="s">
        <v>12</v>
      </c>
      <c r="C18" s="68">
        <v>33.662402</v>
      </c>
      <c r="D18" s="68">
        <v>34.459882999999998</v>
      </c>
      <c r="E18" s="68">
        <v>40.190736000000001</v>
      </c>
      <c r="F18" s="68">
        <v>35.216473999999998</v>
      </c>
      <c r="G18" s="68">
        <v>30.299254000000001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97" x14ac:dyDescent="0.3">
      <c r="A19" s="58"/>
      <c r="B19" s="67" t="s">
        <v>13</v>
      </c>
      <c r="C19" s="68">
        <v>28.349252</v>
      </c>
      <c r="D19" s="68">
        <v>36.874053000000004</v>
      </c>
      <c r="E19" s="68">
        <v>43.146245999999998</v>
      </c>
      <c r="F19" s="68">
        <v>40.929319</v>
      </c>
      <c r="G19" s="68">
        <v>27.736291999999999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97" x14ac:dyDescent="0.3">
      <c r="A20" s="58"/>
      <c r="B20" s="67" t="s">
        <v>14</v>
      </c>
      <c r="C20" s="68">
        <v>37.620075</v>
      </c>
      <c r="D20" s="68">
        <v>37.747172999999997</v>
      </c>
      <c r="E20" s="68">
        <v>34.065627999999997</v>
      </c>
      <c r="F20" s="68">
        <v>35.955078999999998</v>
      </c>
      <c r="G20" s="68">
        <v>23.968731999999999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97" x14ac:dyDescent="0.3">
      <c r="A21" s="58"/>
      <c r="B21" s="67" t="s">
        <v>15</v>
      </c>
      <c r="C21" s="68">
        <v>32.770449999999997</v>
      </c>
      <c r="D21" s="68">
        <v>39.349294999999998</v>
      </c>
      <c r="E21" s="68">
        <v>42.000644000000001</v>
      </c>
      <c r="F21" s="68">
        <v>36.667127000000001</v>
      </c>
      <c r="G21" s="68">
        <v>29.267800000000001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97" x14ac:dyDescent="0.3">
      <c r="A22" s="58"/>
      <c r="B22" s="67" t="s">
        <v>16</v>
      </c>
      <c r="C22" s="68">
        <v>35.301969</v>
      </c>
      <c r="D22" s="68">
        <v>42.291528999999997</v>
      </c>
      <c r="E22" s="68">
        <v>45.983328</v>
      </c>
      <c r="F22" s="68">
        <v>34.923780000000001</v>
      </c>
      <c r="G22" s="68">
        <v>21.403691999999999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97" x14ac:dyDescent="0.3">
      <c r="A23" s="58"/>
      <c r="B23" s="67" t="s">
        <v>17</v>
      </c>
      <c r="C23" s="68">
        <v>36.950732000000002</v>
      </c>
      <c r="D23" s="68">
        <v>40.915106999999999</v>
      </c>
      <c r="E23" s="68">
        <v>39.984594000000001</v>
      </c>
      <c r="F23" s="68">
        <v>37.221547999999999</v>
      </c>
      <c r="G23" s="68">
        <v>24.333523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97" x14ac:dyDescent="0.3">
      <c r="A24" s="58"/>
      <c r="B24" s="67" t="s">
        <v>18</v>
      </c>
      <c r="C24" s="68">
        <v>38.792062000000001</v>
      </c>
      <c r="D24" s="68">
        <v>39.189836</v>
      </c>
      <c r="E24" s="68">
        <v>42.647182000000001</v>
      </c>
      <c r="F24" s="68">
        <v>50.227134999999997</v>
      </c>
      <c r="G24" s="68">
        <v>26.900872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97" x14ac:dyDescent="0.3">
      <c r="A25" s="58"/>
      <c r="B25" s="69" t="s">
        <v>33</v>
      </c>
      <c r="C25" s="70">
        <v>412.21310599999998</v>
      </c>
      <c r="D25" s="70">
        <v>447.83027099999998</v>
      </c>
      <c r="E25" s="70">
        <v>479.57586300000008</v>
      </c>
      <c r="F25" s="70">
        <v>445.38806099999999</v>
      </c>
      <c r="G25" s="70">
        <v>344.10392299999995</v>
      </c>
      <c r="H25" s="82">
        <v>19.546547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8.6404736971172458</v>
      </c>
      <c r="E26" s="70">
        <v>7.0887552842536783</v>
      </c>
      <c r="F26" s="70">
        <v>-7.1287578541041174</v>
      </c>
      <c r="G26" s="70">
        <v>-22.740649529893897</v>
      </c>
      <c r="H26" s="70">
        <v>-94.31958030888245</v>
      </c>
      <c r="I26" s="48"/>
      <c r="J26" s="48"/>
      <c r="K26" s="48"/>
      <c r="L26" s="60"/>
    </row>
    <row r="27" spans="1:97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97" ht="18.75" customHeight="1" x14ac:dyDescent="0.3">
      <c r="A28" s="58"/>
      <c r="B28" s="69" t="s">
        <v>20</v>
      </c>
      <c r="C28" s="70">
        <v>28.169530999999999</v>
      </c>
      <c r="D28" s="70">
        <v>30.163504</v>
      </c>
      <c r="E28" s="70">
        <v>31.275531000000001</v>
      </c>
      <c r="F28" s="70">
        <v>28.025147</v>
      </c>
      <c r="G28" s="70">
        <v>20.378081999999999</v>
      </c>
      <c r="H28" s="30">
        <v>19.546547</v>
      </c>
      <c r="I28" s="66">
        <v>-4.0805361368160149</v>
      </c>
      <c r="J28" s="30">
        <v>95.919463863183978</v>
      </c>
      <c r="K28" s="30">
        <v>-27.286440281651338</v>
      </c>
      <c r="L28" s="60"/>
    </row>
    <row r="29" spans="1:97" ht="18.75" customHeight="1" x14ac:dyDescent="0.3">
      <c r="A29" s="58"/>
      <c r="B29" s="69" t="s">
        <v>19</v>
      </c>
      <c r="C29" s="70"/>
      <c r="D29" s="70">
        <v>7.078474256458156</v>
      </c>
      <c r="E29" s="70">
        <v>3.6866638570903554</v>
      </c>
      <c r="F29" s="70">
        <v>-10.39273801618268</v>
      </c>
      <c r="G29" s="70">
        <v>-27.286440281651338</v>
      </c>
      <c r="H29" s="30">
        <v>-4.0805361368160149</v>
      </c>
      <c r="I29" s="48"/>
      <c r="J29" s="48"/>
      <c r="K29" s="48"/>
      <c r="L29" s="60"/>
    </row>
    <row r="30" spans="1:97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8" customFormat="1" ht="14.25" customHeight="1" x14ac:dyDescent="0.3">
      <c r="A31" s="58"/>
      <c r="B31" s="46"/>
      <c r="C31" s="202" t="s">
        <v>148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  <c r="BV31" s="149"/>
      <c r="BW31" s="149"/>
      <c r="BX31" s="149"/>
      <c r="BY31" s="149"/>
      <c r="BZ31" s="149"/>
      <c r="CA31" s="149"/>
      <c r="CB31" s="149"/>
      <c r="CC31" s="149"/>
      <c r="CD31" s="149"/>
      <c r="CE31" s="149"/>
      <c r="CF31" s="149"/>
      <c r="CG31" s="149"/>
      <c r="CH31" s="149"/>
      <c r="CI31" s="149"/>
      <c r="CJ31" s="149"/>
      <c r="CK31" s="149"/>
      <c r="CL31" s="149"/>
      <c r="CM31" s="149"/>
      <c r="CN31" s="149"/>
      <c r="CO31" s="149"/>
      <c r="CP31" s="149"/>
      <c r="CQ31" s="149"/>
      <c r="CR31" s="149"/>
      <c r="CS31" s="149"/>
    </row>
    <row r="32" spans="1:97" s="148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  <c r="BV32" s="149"/>
      <c r="BW32" s="149"/>
      <c r="BX32" s="149"/>
      <c r="BY32" s="149"/>
      <c r="BZ32" s="149"/>
      <c r="CA32" s="149"/>
      <c r="CB32" s="149"/>
      <c r="CC32" s="149"/>
      <c r="CD32" s="149"/>
      <c r="CE32" s="149"/>
      <c r="CF32" s="149"/>
      <c r="CG32" s="149"/>
      <c r="CH32" s="149"/>
      <c r="CI32" s="149"/>
      <c r="CJ32" s="149"/>
      <c r="CK32" s="149"/>
      <c r="CL32" s="149"/>
      <c r="CM32" s="149"/>
      <c r="CN32" s="149"/>
      <c r="CO32" s="149"/>
      <c r="CP32" s="149"/>
      <c r="CQ32" s="149"/>
      <c r="CR32" s="149"/>
      <c r="CS32" s="149"/>
    </row>
    <row r="33" spans="1:97" s="148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  <c r="BV33" s="149"/>
      <c r="BW33" s="149"/>
      <c r="BX33" s="149"/>
      <c r="BY33" s="149"/>
      <c r="BZ33" s="149"/>
      <c r="CA33" s="149"/>
      <c r="CB33" s="149"/>
      <c r="CC33" s="149"/>
      <c r="CD33" s="149"/>
      <c r="CE33" s="149"/>
      <c r="CF33" s="149"/>
      <c r="CG33" s="149"/>
      <c r="CH33" s="149"/>
      <c r="CI33" s="149"/>
      <c r="CJ33" s="149"/>
      <c r="CK33" s="149"/>
      <c r="CL33" s="149"/>
      <c r="CM33" s="149"/>
      <c r="CN33" s="149"/>
      <c r="CO33" s="149"/>
      <c r="CP33" s="149"/>
      <c r="CQ33" s="149"/>
      <c r="CR33" s="149"/>
      <c r="CS33" s="149"/>
    </row>
    <row r="34" spans="1:97" s="148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  <c r="BV34" s="149"/>
      <c r="BW34" s="149"/>
      <c r="BX34" s="149"/>
      <c r="BY34" s="149"/>
      <c r="BZ34" s="149"/>
      <c r="CA34" s="149"/>
      <c r="CB34" s="149"/>
      <c r="CC34" s="149"/>
      <c r="CD34" s="149"/>
      <c r="CE34" s="149"/>
      <c r="CF34" s="149"/>
      <c r="CG34" s="149"/>
      <c r="CH34" s="149"/>
      <c r="CI34" s="149"/>
      <c r="CJ34" s="149"/>
      <c r="CK34" s="149"/>
      <c r="CL34" s="149"/>
      <c r="CM34" s="149"/>
      <c r="CN34" s="149"/>
      <c r="CO34" s="149"/>
      <c r="CP34" s="149"/>
      <c r="CQ34" s="149"/>
      <c r="CR34" s="149"/>
      <c r="CS34" s="149"/>
    </row>
    <row r="35" spans="1:97" s="148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  <c r="BV35" s="149"/>
      <c r="BW35" s="149"/>
      <c r="BX35" s="149"/>
      <c r="BY35" s="149"/>
      <c r="BZ35" s="149"/>
      <c r="CA35" s="149"/>
      <c r="CB35" s="149"/>
      <c r="CC35" s="149"/>
      <c r="CD35" s="149"/>
      <c r="CE35" s="149"/>
      <c r="CF35" s="149"/>
      <c r="CG35" s="149"/>
      <c r="CH35" s="149"/>
      <c r="CI35" s="149"/>
      <c r="CJ35" s="149"/>
      <c r="CK35" s="149"/>
      <c r="CL35" s="149"/>
      <c r="CM35" s="149"/>
      <c r="CN35" s="149"/>
      <c r="CO35" s="149"/>
      <c r="CP35" s="149"/>
      <c r="CQ35" s="149"/>
      <c r="CR35" s="149"/>
      <c r="CS35" s="149"/>
    </row>
    <row r="36" spans="1:97" s="148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  <c r="BV36" s="149"/>
      <c r="BW36" s="149"/>
      <c r="BX36" s="149"/>
      <c r="BY36" s="149"/>
      <c r="BZ36" s="149"/>
      <c r="CA36" s="149"/>
      <c r="CB36" s="149"/>
      <c r="CC36" s="149"/>
      <c r="CD36" s="149"/>
      <c r="CE36" s="149"/>
      <c r="CF36" s="149"/>
      <c r="CG36" s="149"/>
      <c r="CH36" s="149"/>
      <c r="CI36" s="149"/>
      <c r="CJ36" s="149"/>
      <c r="CK36" s="149"/>
      <c r="CL36" s="149"/>
      <c r="CM36" s="149"/>
      <c r="CN36" s="149"/>
      <c r="CO36" s="149"/>
      <c r="CP36" s="149"/>
      <c r="CQ36" s="149"/>
      <c r="CR36" s="149"/>
      <c r="CS36" s="149"/>
    </row>
    <row r="37" spans="1:97" s="148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  <c r="BV37" s="149"/>
      <c r="BW37" s="149"/>
      <c r="BX37" s="149"/>
      <c r="BY37" s="149"/>
      <c r="BZ37" s="149"/>
      <c r="CA37" s="149"/>
      <c r="CB37" s="149"/>
      <c r="CC37" s="149"/>
      <c r="CD37" s="149"/>
      <c r="CE37" s="149"/>
      <c r="CF37" s="149"/>
      <c r="CG37" s="149"/>
      <c r="CH37" s="149"/>
      <c r="CI37" s="149"/>
      <c r="CJ37" s="149"/>
      <c r="CK37" s="149"/>
      <c r="CL37" s="149"/>
      <c r="CM37" s="149"/>
      <c r="CN37" s="149"/>
      <c r="CO37" s="149"/>
      <c r="CP37" s="149"/>
      <c r="CQ37" s="149"/>
      <c r="CR37" s="149"/>
      <c r="CS37" s="149"/>
    </row>
    <row r="38" spans="1:97" s="148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  <c r="BV38" s="149"/>
      <c r="BW38" s="149"/>
      <c r="BX38" s="149"/>
      <c r="BY38" s="149"/>
      <c r="BZ38" s="149"/>
      <c r="CA38" s="149"/>
      <c r="CB38" s="149"/>
      <c r="CC38" s="149"/>
      <c r="CD38" s="149"/>
      <c r="CE38" s="149"/>
      <c r="CF38" s="149"/>
      <c r="CG38" s="149"/>
      <c r="CH38" s="149"/>
      <c r="CI38" s="149"/>
      <c r="CJ38" s="149"/>
      <c r="CK38" s="149"/>
      <c r="CL38" s="149"/>
      <c r="CM38" s="149"/>
      <c r="CN38" s="149"/>
      <c r="CO38" s="149"/>
      <c r="CP38" s="149"/>
      <c r="CQ38" s="149"/>
      <c r="CR38" s="149"/>
      <c r="CS38" s="149"/>
    </row>
    <row r="39" spans="1:97" s="148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  <c r="BV39" s="149"/>
      <c r="BW39" s="149"/>
      <c r="BX39" s="149"/>
      <c r="BY39" s="149"/>
      <c r="BZ39" s="149"/>
      <c r="CA39" s="149"/>
      <c r="CB39" s="149"/>
      <c r="CC39" s="149"/>
      <c r="CD39" s="149"/>
      <c r="CE39" s="149"/>
      <c r="CF39" s="149"/>
      <c r="CG39" s="149"/>
      <c r="CH39" s="149"/>
      <c r="CI39" s="149"/>
      <c r="CJ39" s="149"/>
      <c r="CK39" s="149"/>
      <c r="CL39" s="149"/>
      <c r="CM39" s="149"/>
      <c r="CN39" s="149"/>
      <c r="CO39" s="149"/>
      <c r="CP39" s="149"/>
      <c r="CQ39" s="149"/>
      <c r="CR39" s="149"/>
      <c r="CS39" s="149"/>
    </row>
    <row r="40" spans="1:97" s="148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  <c r="BV40" s="149"/>
      <c r="BW40" s="149"/>
      <c r="BX40" s="149"/>
      <c r="BY40" s="149"/>
      <c r="BZ40" s="149"/>
      <c r="CA40" s="149"/>
      <c r="CB40" s="149"/>
      <c r="CC40" s="149"/>
      <c r="CD40" s="149"/>
      <c r="CE40" s="149"/>
      <c r="CF40" s="149"/>
      <c r="CG40" s="149"/>
      <c r="CH40" s="149"/>
      <c r="CI40" s="149"/>
      <c r="CJ40" s="149"/>
      <c r="CK40" s="149"/>
      <c r="CL40" s="149"/>
      <c r="CM40" s="149"/>
      <c r="CN40" s="149"/>
      <c r="CO40" s="149"/>
      <c r="CP40" s="149"/>
      <c r="CQ40" s="149"/>
      <c r="CR40" s="149"/>
      <c r="CS40" s="149"/>
    </row>
    <row r="41" spans="1:97" s="148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  <c r="BV41" s="149"/>
      <c r="BW41" s="149"/>
      <c r="BX41" s="149"/>
      <c r="BY41" s="149"/>
      <c r="BZ41" s="149"/>
      <c r="CA41" s="149"/>
      <c r="CB41" s="149"/>
      <c r="CC41" s="149"/>
      <c r="CD41" s="149"/>
      <c r="CE41" s="149"/>
      <c r="CF41" s="149"/>
      <c r="CG41" s="149"/>
      <c r="CH41" s="149"/>
      <c r="CI41" s="149"/>
      <c r="CJ41" s="149"/>
      <c r="CK41" s="149"/>
      <c r="CL41" s="149"/>
      <c r="CM41" s="149"/>
      <c r="CN41" s="149"/>
      <c r="CO41" s="149"/>
      <c r="CP41" s="149"/>
      <c r="CQ41" s="149"/>
      <c r="CR41" s="149"/>
      <c r="CS41" s="149"/>
    </row>
    <row r="42" spans="1:97" s="148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  <c r="BV42" s="149"/>
      <c r="BW42" s="149"/>
      <c r="BX42" s="149"/>
      <c r="BY42" s="149"/>
      <c r="BZ42" s="149"/>
      <c r="CA42" s="149"/>
      <c r="CB42" s="149"/>
      <c r="CC42" s="149"/>
      <c r="CD42" s="149"/>
      <c r="CE42" s="149"/>
      <c r="CF42" s="149"/>
      <c r="CG42" s="149"/>
      <c r="CH42" s="149"/>
      <c r="CI42" s="149"/>
      <c r="CJ42" s="149"/>
      <c r="CK42" s="149"/>
      <c r="CL42" s="149"/>
      <c r="CM42" s="149"/>
      <c r="CN42" s="149"/>
      <c r="CO42" s="149"/>
      <c r="CP42" s="149"/>
      <c r="CQ42" s="149"/>
      <c r="CR42" s="149"/>
      <c r="CS42" s="149"/>
    </row>
    <row r="43" spans="1:97" s="148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  <c r="BV43" s="149"/>
      <c r="BW43" s="149"/>
      <c r="BX43" s="149"/>
      <c r="BY43" s="149"/>
      <c r="BZ43" s="149"/>
      <c r="CA43" s="149"/>
      <c r="CB43" s="149"/>
      <c r="CC43" s="149"/>
      <c r="CD43" s="149"/>
      <c r="CE43" s="149"/>
      <c r="CF43" s="149"/>
      <c r="CG43" s="149"/>
      <c r="CH43" s="149"/>
      <c r="CI43" s="149"/>
      <c r="CJ43" s="149"/>
      <c r="CK43" s="149"/>
      <c r="CL43" s="149"/>
      <c r="CM43" s="149"/>
      <c r="CN43" s="149"/>
      <c r="CO43" s="149"/>
      <c r="CP43" s="149"/>
      <c r="CQ43" s="149"/>
      <c r="CR43" s="149"/>
      <c r="CS43" s="149"/>
    </row>
    <row r="44" spans="1:97" s="148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  <c r="BV44" s="149"/>
      <c r="BW44" s="149"/>
      <c r="BX44" s="149"/>
      <c r="BY44" s="149"/>
      <c r="BZ44" s="149"/>
      <c r="CA44" s="149"/>
      <c r="CB44" s="149"/>
      <c r="CC44" s="149"/>
      <c r="CD44" s="149"/>
      <c r="CE44" s="149"/>
      <c r="CF44" s="149"/>
      <c r="CG44" s="149"/>
      <c r="CH44" s="149"/>
      <c r="CI44" s="149"/>
      <c r="CJ44" s="149"/>
      <c r="CK44" s="149"/>
      <c r="CL44" s="149"/>
      <c r="CM44" s="149"/>
      <c r="CN44" s="149"/>
      <c r="CO44" s="149"/>
      <c r="CP44" s="149"/>
      <c r="CQ44" s="149"/>
      <c r="CR44" s="149"/>
      <c r="CS44" s="149"/>
    </row>
    <row r="45" spans="1:97" s="148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  <c r="BV45" s="149"/>
      <c r="BW45" s="149"/>
      <c r="BX45" s="149"/>
      <c r="BY45" s="149"/>
      <c r="BZ45" s="149"/>
      <c r="CA45" s="149"/>
      <c r="CB45" s="149"/>
      <c r="CC45" s="149"/>
      <c r="CD45" s="149"/>
      <c r="CE45" s="149"/>
      <c r="CF45" s="149"/>
      <c r="CG45" s="149"/>
      <c r="CH45" s="149"/>
      <c r="CI45" s="149"/>
      <c r="CJ45" s="149"/>
      <c r="CK45" s="149"/>
      <c r="CL45" s="149"/>
      <c r="CM45" s="149"/>
      <c r="CN45" s="149"/>
      <c r="CO45" s="149"/>
      <c r="CP45" s="149"/>
      <c r="CQ45" s="149"/>
      <c r="CR45" s="149"/>
      <c r="CS45" s="149"/>
    </row>
    <row r="46" spans="1:97" s="148" customFormat="1" x14ac:dyDescent="0.3">
      <c r="A46" s="149"/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49"/>
      <c r="AM46" s="149"/>
      <c r="AN46" s="149"/>
      <c r="AO46" s="149"/>
      <c r="AP46" s="149"/>
      <c r="AQ46" s="149"/>
      <c r="AR46" s="149"/>
      <c r="AS46" s="149"/>
      <c r="AT46" s="149"/>
      <c r="AU46" s="149"/>
      <c r="AV46" s="149"/>
      <c r="AW46" s="149"/>
      <c r="AX46" s="149"/>
      <c r="AY46" s="149"/>
      <c r="AZ46" s="149"/>
      <c r="BA46" s="149"/>
      <c r="BB46" s="149"/>
      <c r="BC46" s="149"/>
      <c r="BD46" s="149"/>
      <c r="BE46" s="149"/>
      <c r="BF46" s="149"/>
      <c r="BG46" s="149"/>
      <c r="BH46" s="149"/>
      <c r="BI46" s="149"/>
      <c r="BJ46" s="149"/>
      <c r="BK46" s="149"/>
      <c r="BL46" s="149"/>
      <c r="BM46" s="149"/>
      <c r="BN46" s="149"/>
      <c r="BO46" s="149"/>
      <c r="BP46" s="149"/>
      <c r="BQ46" s="149"/>
      <c r="BR46" s="149"/>
      <c r="BS46" s="149"/>
      <c r="BT46" s="149"/>
      <c r="BU46" s="149"/>
      <c r="BV46" s="149"/>
      <c r="BW46" s="149"/>
      <c r="BX46" s="149"/>
      <c r="BY46" s="149"/>
      <c r="BZ46" s="149"/>
      <c r="CA46" s="149"/>
      <c r="CB46" s="149"/>
      <c r="CC46" s="149"/>
      <c r="CD46" s="149"/>
      <c r="CE46" s="149"/>
      <c r="CF46" s="149"/>
      <c r="CG46" s="149"/>
      <c r="CH46" s="149"/>
      <c r="CI46" s="149"/>
      <c r="CJ46" s="149"/>
      <c r="CK46" s="149"/>
      <c r="CL46" s="149"/>
      <c r="CM46" s="149"/>
      <c r="CN46" s="149"/>
      <c r="CO46" s="149"/>
      <c r="CP46" s="149"/>
      <c r="CQ46" s="149"/>
      <c r="CR46" s="149"/>
      <c r="CS46" s="149"/>
    </row>
    <row r="47" spans="1:97" s="148" customFormat="1" x14ac:dyDescent="0.3">
      <c r="A47" s="149"/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49"/>
      <c r="AM47" s="149"/>
      <c r="AN47" s="149"/>
      <c r="AO47" s="149"/>
      <c r="AP47" s="149"/>
      <c r="AQ47" s="149"/>
      <c r="AR47" s="149"/>
      <c r="AS47" s="149"/>
      <c r="AT47" s="149"/>
      <c r="AU47" s="149"/>
      <c r="AV47" s="149"/>
      <c r="AW47" s="149"/>
      <c r="AX47" s="149"/>
      <c r="AY47" s="149"/>
      <c r="AZ47" s="149"/>
      <c r="BA47" s="149"/>
      <c r="BB47" s="149"/>
      <c r="BC47" s="149"/>
      <c r="BD47" s="149"/>
      <c r="BE47" s="149"/>
      <c r="BF47" s="149"/>
      <c r="BG47" s="149"/>
      <c r="BH47" s="149"/>
      <c r="BI47" s="149"/>
      <c r="BJ47" s="149"/>
      <c r="BK47" s="149"/>
      <c r="BL47" s="149"/>
      <c r="BM47" s="149"/>
      <c r="BN47" s="149"/>
      <c r="BO47" s="149"/>
      <c r="BP47" s="149"/>
      <c r="BQ47" s="149"/>
      <c r="BR47" s="149"/>
      <c r="BS47" s="149"/>
      <c r="BT47" s="149"/>
      <c r="BU47" s="149"/>
      <c r="BV47" s="149"/>
      <c r="BW47" s="149"/>
      <c r="BX47" s="149"/>
      <c r="BY47" s="149"/>
      <c r="BZ47" s="149"/>
      <c r="CA47" s="149"/>
      <c r="CB47" s="149"/>
      <c r="CC47" s="149"/>
      <c r="CD47" s="149"/>
      <c r="CE47" s="149"/>
      <c r="CF47" s="149"/>
      <c r="CG47" s="149"/>
      <c r="CH47" s="149"/>
      <c r="CI47" s="149"/>
      <c r="CJ47" s="149"/>
      <c r="CK47" s="149"/>
      <c r="CL47" s="149"/>
      <c r="CM47" s="149"/>
      <c r="CN47" s="149"/>
      <c r="CO47" s="149"/>
      <c r="CP47" s="149"/>
      <c r="CQ47" s="149"/>
      <c r="CR47" s="149"/>
      <c r="CS47" s="149"/>
    </row>
    <row r="48" spans="1:97" s="148" customFormat="1" x14ac:dyDescent="0.3">
      <c r="A48" s="149"/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49"/>
      <c r="AM48" s="149"/>
      <c r="AN48" s="149"/>
      <c r="AO48" s="149"/>
      <c r="AP48" s="149"/>
      <c r="AQ48" s="149"/>
      <c r="AR48" s="149"/>
      <c r="AS48" s="149"/>
      <c r="AT48" s="149"/>
      <c r="AU48" s="149"/>
      <c r="AV48" s="149"/>
      <c r="AW48" s="149"/>
      <c r="AX48" s="149"/>
      <c r="AY48" s="149"/>
      <c r="AZ48" s="149"/>
      <c r="BA48" s="149"/>
      <c r="BB48" s="149"/>
      <c r="BC48" s="149"/>
      <c r="BD48" s="149"/>
      <c r="BE48" s="149"/>
      <c r="BF48" s="149"/>
      <c r="BG48" s="149"/>
      <c r="BH48" s="149"/>
      <c r="BI48" s="149"/>
      <c r="BJ48" s="149"/>
      <c r="BK48" s="149"/>
      <c r="BL48" s="149"/>
      <c r="BM48" s="149"/>
      <c r="BN48" s="149"/>
      <c r="BO48" s="149"/>
      <c r="BP48" s="149"/>
      <c r="BQ48" s="149"/>
      <c r="BR48" s="149"/>
      <c r="BS48" s="149"/>
      <c r="BT48" s="149"/>
      <c r="BU48" s="149"/>
      <c r="BV48" s="149"/>
      <c r="BW48" s="149"/>
      <c r="BX48" s="149"/>
      <c r="BY48" s="149"/>
      <c r="BZ48" s="149"/>
      <c r="CA48" s="149"/>
      <c r="CB48" s="149"/>
      <c r="CC48" s="149"/>
      <c r="CD48" s="149"/>
      <c r="CE48" s="149"/>
      <c r="CF48" s="149"/>
      <c r="CG48" s="149"/>
      <c r="CH48" s="149"/>
      <c r="CI48" s="149"/>
      <c r="CJ48" s="149"/>
      <c r="CK48" s="149"/>
      <c r="CL48" s="149"/>
      <c r="CM48" s="149"/>
      <c r="CN48" s="149"/>
      <c r="CO48" s="149"/>
      <c r="CP48" s="149"/>
      <c r="CQ48" s="149"/>
      <c r="CR48" s="149"/>
      <c r="CS48" s="149"/>
    </row>
    <row r="49" spans="1:97" s="148" customFormat="1" x14ac:dyDescent="0.3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  <c r="AO49" s="149"/>
      <c r="AP49" s="149"/>
      <c r="AQ49" s="149"/>
      <c r="AR49" s="149"/>
      <c r="AS49" s="149"/>
      <c r="AT49" s="149"/>
      <c r="AU49" s="149"/>
      <c r="AV49" s="149"/>
      <c r="AW49" s="149"/>
      <c r="AX49" s="149"/>
      <c r="AY49" s="149"/>
      <c r="AZ49" s="149"/>
      <c r="BA49" s="149"/>
      <c r="BB49" s="149"/>
      <c r="BC49" s="149"/>
      <c r="BD49" s="149"/>
      <c r="BE49" s="149"/>
      <c r="BF49" s="149"/>
      <c r="BG49" s="149"/>
      <c r="BH49" s="149"/>
      <c r="BI49" s="149"/>
      <c r="BJ49" s="149"/>
      <c r="BK49" s="149"/>
      <c r="BL49" s="149"/>
      <c r="BM49" s="149"/>
      <c r="BN49" s="149"/>
      <c r="BO49" s="149"/>
      <c r="BP49" s="149"/>
      <c r="BQ49" s="149"/>
      <c r="BR49" s="149"/>
      <c r="BS49" s="149"/>
      <c r="BT49" s="149"/>
      <c r="BU49" s="149"/>
      <c r="BV49" s="149"/>
      <c r="BW49" s="149"/>
      <c r="BX49" s="149"/>
      <c r="BY49" s="149"/>
      <c r="BZ49" s="149"/>
      <c r="CA49" s="149"/>
      <c r="CB49" s="149"/>
      <c r="CC49" s="149"/>
      <c r="CD49" s="149"/>
      <c r="CE49" s="149"/>
      <c r="CF49" s="149"/>
      <c r="CG49" s="149"/>
      <c r="CH49" s="149"/>
      <c r="CI49" s="149"/>
      <c r="CJ49" s="149"/>
      <c r="CK49" s="149"/>
      <c r="CL49" s="149"/>
      <c r="CM49" s="149"/>
      <c r="CN49" s="149"/>
      <c r="CO49" s="149"/>
      <c r="CP49" s="149"/>
      <c r="CQ49" s="149"/>
      <c r="CR49" s="149"/>
      <c r="CS49" s="149"/>
    </row>
    <row r="50" spans="1:97" s="148" customFormat="1" x14ac:dyDescent="0.3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49"/>
      <c r="AM50" s="149"/>
      <c r="AN50" s="149"/>
      <c r="AO50" s="149"/>
      <c r="AP50" s="149"/>
      <c r="AQ50" s="149"/>
      <c r="AR50" s="149"/>
      <c r="AS50" s="149"/>
      <c r="AT50" s="149"/>
      <c r="AU50" s="149"/>
      <c r="AV50" s="149"/>
      <c r="AW50" s="149"/>
      <c r="AX50" s="149"/>
      <c r="AY50" s="149"/>
      <c r="AZ50" s="149"/>
      <c r="BA50" s="149"/>
      <c r="BB50" s="149"/>
      <c r="BC50" s="149"/>
      <c r="BD50" s="149"/>
      <c r="BE50" s="149"/>
      <c r="BF50" s="149"/>
      <c r="BG50" s="149"/>
      <c r="BH50" s="149"/>
      <c r="BI50" s="149"/>
      <c r="BJ50" s="149"/>
      <c r="BK50" s="149"/>
      <c r="BL50" s="149"/>
      <c r="BM50" s="149"/>
      <c r="BN50" s="149"/>
      <c r="BO50" s="149"/>
      <c r="BP50" s="149"/>
      <c r="BQ50" s="149"/>
      <c r="BR50" s="149"/>
      <c r="BS50" s="149"/>
      <c r="BT50" s="149"/>
      <c r="BU50" s="149"/>
      <c r="BV50" s="149"/>
      <c r="BW50" s="149"/>
      <c r="BX50" s="149"/>
      <c r="BY50" s="149"/>
      <c r="BZ50" s="149"/>
      <c r="CA50" s="149"/>
      <c r="CB50" s="149"/>
      <c r="CC50" s="149"/>
      <c r="CD50" s="149"/>
      <c r="CE50" s="149"/>
      <c r="CF50" s="149"/>
      <c r="CG50" s="149"/>
      <c r="CH50" s="149"/>
      <c r="CI50" s="149"/>
      <c r="CJ50" s="149"/>
      <c r="CK50" s="149"/>
      <c r="CL50" s="149"/>
      <c r="CM50" s="149"/>
      <c r="CN50" s="149"/>
      <c r="CO50" s="149"/>
      <c r="CP50" s="149"/>
      <c r="CQ50" s="149"/>
      <c r="CR50" s="149"/>
      <c r="CS50" s="149"/>
    </row>
    <row r="51" spans="1:97" x14ac:dyDescent="0.3">
      <c r="A51" s="149"/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</row>
    <row r="52" spans="1:97" x14ac:dyDescent="0.3">
      <c r="A52" s="149"/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</row>
    <row r="53" spans="1:97" x14ac:dyDescent="0.3">
      <c r="A53" s="149"/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</row>
    <row r="54" spans="1:97" x14ac:dyDescent="0.3">
      <c r="A54" s="149"/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</row>
    <row r="55" spans="1:97" x14ac:dyDescent="0.3">
      <c r="A55" s="149"/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</row>
    <row r="56" spans="1:97" x14ac:dyDescent="0.3">
      <c r="A56" s="149"/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</row>
    <row r="57" spans="1:97" x14ac:dyDescent="0.3">
      <c r="A57" s="149"/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</row>
    <row r="58" spans="1:97" x14ac:dyDescent="0.3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</row>
    <row r="59" spans="1:97" x14ac:dyDescent="0.3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</row>
    <row r="60" spans="1:97" x14ac:dyDescent="0.3">
      <c r="A60" s="149"/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</row>
    <row r="61" spans="1:97" x14ac:dyDescent="0.3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</row>
    <row r="62" spans="1:97" x14ac:dyDescent="0.3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</row>
    <row r="63" spans="1:97" x14ac:dyDescent="0.3">
      <c r="A63" s="149"/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</row>
    <row r="64" spans="1:97" x14ac:dyDescent="0.3">
      <c r="A64" s="149"/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0"/>
    </row>
    <row r="65" spans="1:14" x14ac:dyDescent="0.3">
      <c r="A65" s="149"/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0"/>
    </row>
    <row r="66" spans="1:14" x14ac:dyDescent="0.3">
      <c r="A66" s="149"/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0"/>
    </row>
    <row r="67" spans="1:14" x14ac:dyDescent="0.3">
      <c r="A67" s="149"/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0"/>
    </row>
    <row r="68" spans="1:14" x14ac:dyDescent="0.3">
      <c r="A68" s="149"/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0"/>
    </row>
    <row r="69" spans="1:14" x14ac:dyDescent="0.3">
      <c r="A69" s="149"/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0"/>
    </row>
    <row r="70" spans="1:14" x14ac:dyDescent="0.3">
      <c r="A70" s="149"/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0"/>
    </row>
    <row r="71" spans="1:14" x14ac:dyDescent="0.3">
      <c r="A71" s="149"/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0"/>
    </row>
    <row r="72" spans="1:14" x14ac:dyDescent="0.3">
      <c r="A72" s="149"/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0"/>
    </row>
    <row r="73" spans="1:14" x14ac:dyDescent="0.3">
      <c r="A73" s="149"/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0"/>
    </row>
    <row r="74" spans="1:14" x14ac:dyDescent="0.3">
      <c r="A74" s="149"/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0"/>
    </row>
    <row r="75" spans="1:14" x14ac:dyDescent="0.3">
      <c r="A75" s="149"/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0"/>
    </row>
    <row r="76" spans="1:14" x14ac:dyDescent="0.3">
      <c r="A76" s="149"/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0"/>
    </row>
    <row r="77" spans="1:14" x14ac:dyDescent="0.3">
      <c r="A77" s="149"/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0"/>
    </row>
    <row r="78" spans="1:14" x14ac:dyDescent="0.3">
      <c r="A78" s="149"/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181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4.3880270000000001</v>
      </c>
      <c r="D13" s="68">
        <v>8.4265589999999992</v>
      </c>
      <c r="E13" s="68">
        <v>8.1521150000000002</v>
      </c>
      <c r="F13" s="68">
        <v>8.2638239999999996</v>
      </c>
      <c r="G13" s="68">
        <v>5.608765</v>
      </c>
      <c r="H13" s="30">
        <v>8.4159159999999993</v>
      </c>
      <c r="I13" s="30">
        <v>50.049360242406294</v>
      </c>
      <c r="J13" s="30">
        <v>150.04936024240629</v>
      </c>
      <c r="K13" s="30">
        <v>-32.128697319788024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8.8675580000000007</v>
      </c>
      <c r="D14" s="68">
        <v>17.505901000000001</v>
      </c>
      <c r="E14" s="68">
        <v>9.2659909999999996</v>
      </c>
      <c r="F14" s="68">
        <v>7.3838499999999998</v>
      </c>
      <c r="G14" s="68">
        <v>10.695112</v>
      </c>
      <c r="H14" s="68"/>
      <c r="I14" s="145" t="s">
        <v>99</v>
      </c>
      <c r="J14" s="145" t="s">
        <v>99</v>
      </c>
      <c r="K14" s="145" t="s">
        <v>99</v>
      </c>
      <c r="L14" s="60"/>
      <c r="N14" s="40" t="s">
        <v>99</v>
      </c>
    </row>
    <row r="15" spans="1:15" x14ac:dyDescent="0.3">
      <c r="A15" s="58"/>
      <c r="B15" s="67" t="s">
        <v>9</v>
      </c>
      <c r="C15" s="68">
        <v>36.973269999999999</v>
      </c>
      <c r="D15" s="68">
        <v>13.201874999999999</v>
      </c>
      <c r="E15" s="68">
        <v>8.3300520000000002</v>
      </c>
      <c r="F15" s="68">
        <v>10.509477</v>
      </c>
      <c r="G15" s="68">
        <v>8.0278270000000003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16.440020000000001</v>
      </c>
      <c r="D16" s="68">
        <v>9.7260200000000001</v>
      </c>
      <c r="E16" s="68">
        <v>16.027781000000001</v>
      </c>
      <c r="F16" s="68">
        <v>10.380777</v>
      </c>
      <c r="G16" s="68">
        <v>7.6074080000000004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6.9146830000000001</v>
      </c>
      <c r="D17" s="68">
        <v>12.363204</v>
      </c>
      <c r="E17" s="68">
        <v>19.020409000000001</v>
      </c>
      <c r="F17" s="68">
        <v>8.5475539999999999</v>
      </c>
      <c r="G17" s="68">
        <v>10.647689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19.333286999999999</v>
      </c>
      <c r="D18" s="68">
        <v>14.884333</v>
      </c>
      <c r="E18" s="68">
        <v>18.289308999999999</v>
      </c>
      <c r="F18" s="68">
        <v>6.6700619999999997</v>
      </c>
      <c r="G18" s="68">
        <v>8.2254799999999992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13.900214</v>
      </c>
      <c r="D19" s="68">
        <v>17.770244999999999</v>
      </c>
      <c r="E19" s="68">
        <v>16.064885</v>
      </c>
      <c r="F19" s="68">
        <v>15.997992999999999</v>
      </c>
      <c r="G19" s="68">
        <v>9.7751979999999996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20.176176999999999</v>
      </c>
      <c r="D20" s="68">
        <v>12.200416000000001</v>
      </c>
      <c r="E20" s="68">
        <v>15.193678</v>
      </c>
      <c r="F20" s="68">
        <v>8.5937730000000006</v>
      </c>
      <c r="G20" s="68">
        <v>9.2618790000000004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17.140346999999998</v>
      </c>
      <c r="D21" s="68">
        <v>13.476181</v>
      </c>
      <c r="E21" s="68">
        <v>13.373405999999999</v>
      </c>
      <c r="F21" s="68">
        <v>9.0176750000000006</v>
      </c>
      <c r="G21" s="68">
        <v>9.7312639999999995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15.749983</v>
      </c>
      <c r="D22" s="68">
        <v>15.140528</v>
      </c>
      <c r="E22" s="68">
        <v>15.743850999999999</v>
      </c>
      <c r="F22" s="68">
        <v>8.1134909999999998</v>
      </c>
      <c r="G22" s="68">
        <v>8.7921390000000006</v>
      </c>
      <c r="H22" s="68"/>
      <c r="I22" s="21" t="s">
        <v>99</v>
      </c>
      <c r="J22" s="21" t="s">
        <v>99</v>
      </c>
      <c r="K22" s="21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12.603483000000001</v>
      </c>
      <c r="D23" s="68">
        <v>8.9444119999999998</v>
      </c>
      <c r="E23" s="68">
        <v>8.6862899999999996</v>
      </c>
      <c r="F23" s="68">
        <v>9.0480470000000004</v>
      </c>
      <c r="G23" s="68">
        <v>9.0436700000000005</v>
      </c>
      <c r="H23" s="68"/>
      <c r="I23" s="21" t="s">
        <v>99</v>
      </c>
      <c r="J23" s="21" t="s">
        <v>99</v>
      </c>
      <c r="K23" s="21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7.4912400000000003</v>
      </c>
      <c r="D24" s="68">
        <v>11.920524</v>
      </c>
      <c r="E24" s="68">
        <v>9.6541619999999995</v>
      </c>
      <c r="F24" s="68">
        <v>10.120486</v>
      </c>
      <c r="G24" s="68">
        <v>11.072433999999999</v>
      </c>
      <c r="H24" s="68"/>
      <c r="I24" s="21" t="s">
        <v>99</v>
      </c>
      <c r="J24" s="21" t="s">
        <v>99</v>
      </c>
      <c r="K24" s="21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179.97828899999999</v>
      </c>
      <c r="D25" s="70">
        <v>155.56019799999999</v>
      </c>
      <c r="E25" s="70">
        <v>157.80192900000003</v>
      </c>
      <c r="F25" s="70">
        <v>112.64700899999998</v>
      </c>
      <c r="G25" s="70">
        <v>108.488865</v>
      </c>
      <c r="H25" s="82">
        <v>8.4159159999999993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-13.567242546682955</v>
      </c>
      <c r="E26" s="70">
        <v>1.4410697780161241</v>
      </c>
      <c r="F26" s="70">
        <v>-28.614935372558115</v>
      </c>
      <c r="G26" s="70">
        <v>-3.6913044002792605</v>
      </c>
      <c r="H26" s="70">
        <v>-92.242599275050026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4.3880270000000001</v>
      </c>
      <c r="D28" s="70">
        <v>8.4265589999999992</v>
      </c>
      <c r="E28" s="70">
        <v>8.1521150000000002</v>
      </c>
      <c r="F28" s="70">
        <v>8.2638239999999996</v>
      </c>
      <c r="G28" s="70">
        <v>5.608765</v>
      </c>
      <c r="H28" s="30">
        <v>8.4159159999999993</v>
      </c>
      <c r="I28" s="66">
        <v>50.049360242406294</v>
      </c>
      <c r="J28" s="30">
        <v>150.04936024240629</v>
      </c>
      <c r="K28" s="30">
        <v>-32.128697319788024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92.035258670924279</v>
      </c>
      <c r="E29" s="70">
        <v>-3.2568928788132778</v>
      </c>
      <c r="F29" s="70">
        <v>1.3703069694183556</v>
      </c>
      <c r="G29" s="70">
        <v>-32.128697319788024</v>
      </c>
      <c r="H29" s="30">
        <v>50.049360242406294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150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182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7.4046110000000001</v>
      </c>
      <c r="D13" s="68">
        <v>9.0823940000000007</v>
      </c>
      <c r="E13" s="68">
        <v>9.8331350000000004</v>
      </c>
      <c r="F13" s="68">
        <v>9.7051149999999993</v>
      </c>
      <c r="G13" s="68">
        <v>8.1759730000000008</v>
      </c>
      <c r="H13" s="30">
        <v>8.1996420000000008</v>
      </c>
      <c r="I13" s="30">
        <v>0.28949459593372584</v>
      </c>
      <c r="J13" s="30">
        <v>100.28949459593373</v>
      </c>
      <c r="K13" s="30">
        <v>-15.756042045869611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10.740346000000001</v>
      </c>
      <c r="D14" s="68">
        <v>12.19018</v>
      </c>
      <c r="E14" s="68">
        <v>13.979246</v>
      </c>
      <c r="F14" s="68">
        <v>12.168680999999999</v>
      </c>
      <c r="G14" s="68">
        <v>11.921303999999999</v>
      </c>
      <c r="H14" s="68"/>
      <c r="I14" s="145" t="s">
        <v>99</v>
      </c>
      <c r="J14" s="145" t="s">
        <v>99</v>
      </c>
      <c r="K14" s="145" t="s">
        <v>99</v>
      </c>
      <c r="L14" s="60"/>
      <c r="N14" s="40" t="s">
        <v>99</v>
      </c>
    </row>
    <row r="15" spans="1:15" x14ac:dyDescent="0.3">
      <c r="A15" s="58"/>
      <c r="B15" s="67" t="s">
        <v>9</v>
      </c>
      <c r="C15" s="68">
        <v>13.155851</v>
      </c>
      <c r="D15" s="68">
        <v>9.5722989999999992</v>
      </c>
      <c r="E15" s="68">
        <v>11.031447999999999</v>
      </c>
      <c r="F15" s="68">
        <v>12.913067</v>
      </c>
      <c r="G15" s="68">
        <v>11.766781999999999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11.015777</v>
      </c>
      <c r="D16" s="68">
        <v>12.416138999999999</v>
      </c>
      <c r="E16" s="68">
        <v>14.903331</v>
      </c>
      <c r="F16" s="68">
        <v>13.541176</v>
      </c>
      <c r="G16" s="68">
        <v>14.017365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9.8801030000000001</v>
      </c>
      <c r="D17" s="68">
        <v>12.476705000000001</v>
      </c>
      <c r="E17" s="68">
        <v>15.561109999999999</v>
      </c>
      <c r="F17" s="68">
        <v>13.331367</v>
      </c>
      <c r="G17" s="68">
        <v>12.309400999999999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13.449051000000001</v>
      </c>
      <c r="D18" s="68">
        <v>10.690561000000001</v>
      </c>
      <c r="E18" s="68">
        <v>12.92286</v>
      </c>
      <c r="F18" s="68">
        <v>13.629671</v>
      </c>
      <c r="G18" s="68">
        <v>13.877755000000001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11.195926</v>
      </c>
      <c r="D19" s="68">
        <v>13.836195999999999</v>
      </c>
      <c r="E19" s="68">
        <v>14.384202999999999</v>
      </c>
      <c r="F19" s="68">
        <v>15.624551</v>
      </c>
      <c r="G19" s="68">
        <v>14.444661999999999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14.618861000000001</v>
      </c>
      <c r="D20" s="68">
        <v>11.588106</v>
      </c>
      <c r="E20" s="68">
        <v>12.308472</v>
      </c>
      <c r="F20" s="68">
        <v>12.800788000000001</v>
      </c>
      <c r="G20" s="68">
        <v>13.630008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11.874295999999999</v>
      </c>
      <c r="D21" s="68">
        <v>16.018319999999999</v>
      </c>
      <c r="E21" s="68">
        <v>10.991752999999999</v>
      </c>
      <c r="F21" s="68">
        <v>12.017796000000001</v>
      </c>
      <c r="G21" s="68">
        <v>17.029101000000001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9.6321729999999999</v>
      </c>
      <c r="D22" s="68">
        <v>15.603384</v>
      </c>
      <c r="E22" s="68">
        <v>13.426555</v>
      </c>
      <c r="F22" s="68">
        <v>15.113117000000001</v>
      </c>
      <c r="G22" s="68">
        <v>13.201853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15.217919</v>
      </c>
      <c r="D23" s="68">
        <v>13.621734999999999</v>
      </c>
      <c r="E23" s="68">
        <v>12.964252999999999</v>
      </c>
      <c r="F23" s="68">
        <v>11.938226999999999</v>
      </c>
      <c r="G23" s="68">
        <v>12.298555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11.619503</v>
      </c>
      <c r="D24" s="68">
        <v>11.912599</v>
      </c>
      <c r="E24" s="68">
        <v>12.881221999999999</v>
      </c>
      <c r="F24" s="68">
        <v>13.208472</v>
      </c>
      <c r="G24" s="68">
        <v>12.072806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139.804417</v>
      </c>
      <c r="D25" s="70">
        <v>149.00861800000001</v>
      </c>
      <c r="E25" s="70">
        <v>155.18758799999998</v>
      </c>
      <c r="F25" s="70">
        <v>155.992028</v>
      </c>
      <c r="G25" s="70">
        <v>154.745565</v>
      </c>
      <c r="H25" s="82">
        <v>8.1996420000000008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6.5836267533664561</v>
      </c>
      <c r="E26" s="70">
        <v>4.1467198897180424</v>
      </c>
      <c r="F26" s="70">
        <v>0.51836619820395669</v>
      </c>
      <c r="G26" s="70">
        <v>-0.79905557737861566</v>
      </c>
      <c r="H26" s="70">
        <v>-94.701210338402902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7.4046110000000001</v>
      </c>
      <c r="D28" s="70">
        <v>9.0823940000000007</v>
      </c>
      <c r="E28" s="70">
        <v>9.8331350000000004</v>
      </c>
      <c r="F28" s="70">
        <v>9.7051149999999993</v>
      </c>
      <c r="G28" s="70">
        <v>8.1759730000000008</v>
      </c>
      <c r="H28" s="30">
        <v>8.1996420000000008</v>
      </c>
      <c r="I28" s="66">
        <v>0.28949459593372584</v>
      </c>
      <c r="J28" s="30">
        <v>100.28949459593373</v>
      </c>
      <c r="K28" s="30">
        <v>-15.756042045869611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22.658624470617038</v>
      </c>
      <c r="E29" s="70">
        <v>8.265893331648023</v>
      </c>
      <c r="F29" s="70">
        <v>-1.3019245642412192</v>
      </c>
      <c r="G29" s="70">
        <v>-15.756042045869611</v>
      </c>
      <c r="H29" s="30">
        <v>0.28949459593372584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5" t="s">
        <v>149</v>
      </c>
      <c r="D31" s="205"/>
      <c r="E31" s="205"/>
      <c r="F31" s="205"/>
      <c r="G31" s="205"/>
      <c r="H31" s="205"/>
      <c r="I31" s="205"/>
      <c r="J31" s="205"/>
      <c r="K31" s="205"/>
      <c r="L31" s="60"/>
    </row>
    <row r="32" spans="1:15" s="149" customFormat="1" x14ac:dyDescent="0.3">
      <c r="A32" s="61"/>
      <c r="B32" s="44"/>
      <c r="C32" s="205" t="s">
        <v>163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183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10.466155000000001</v>
      </c>
      <c r="D13" s="68">
        <v>14.644738</v>
      </c>
      <c r="E13" s="68">
        <v>10.74507</v>
      </c>
      <c r="F13" s="68">
        <v>10.793291</v>
      </c>
      <c r="G13" s="68">
        <v>12.912324</v>
      </c>
      <c r="H13" s="30">
        <v>6.5328619999999997</v>
      </c>
      <c r="I13" s="30">
        <v>-49.405993839683703</v>
      </c>
      <c r="J13" s="30">
        <v>50.594006160316297</v>
      </c>
      <c r="K13" s="30">
        <v>19.632871938688588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11.46701</v>
      </c>
      <c r="D14" s="68">
        <v>22.681899000000001</v>
      </c>
      <c r="E14" s="68">
        <v>13.259814</v>
      </c>
      <c r="F14" s="68">
        <v>12.983036</v>
      </c>
      <c r="G14" s="68">
        <v>14.59662</v>
      </c>
      <c r="H14" s="68"/>
      <c r="I14" s="145" t="s">
        <v>99</v>
      </c>
      <c r="J14" s="145" t="s">
        <v>99</v>
      </c>
      <c r="K14" s="145" t="s">
        <v>99</v>
      </c>
      <c r="L14" s="60"/>
      <c r="N14" s="40" t="s">
        <v>99</v>
      </c>
    </row>
    <row r="15" spans="1:15" x14ac:dyDescent="0.3">
      <c r="A15" s="58"/>
      <c r="B15" s="67" t="s">
        <v>9</v>
      </c>
      <c r="C15" s="68">
        <v>14.586164</v>
      </c>
      <c r="D15" s="68">
        <v>12.107936</v>
      </c>
      <c r="E15" s="68">
        <v>13.013688</v>
      </c>
      <c r="F15" s="68">
        <v>14.789878</v>
      </c>
      <c r="G15" s="68">
        <v>13.123181000000001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13.55316</v>
      </c>
      <c r="D16" s="68">
        <v>11.719319</v>
      </c>
      <c r="E16" s="68">
        <v>16.577059999999999</v>
      </c>
      <c r="F16" s="68">
        <v>15.347742999999999</v>
      </c>
      <c r="G16" s="68">
        <v>14.827071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11.109699000000001</v>
      </c>
      <c r="D17" s="68">
        <v>16.358699999999999</v>
      </c>
      <c r="E17" s="68">
        <v>17.068255000000001</v>
      </c>
      <c r="F17" s="68">
        <v>13.612314</v>
      </c>
      <c r="G17" s="68">
        <v>13.669269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12.944314</v>
      </c>
      <c r="D18" s="68">
        <v>14.731786</v>
      </c>
      <c r="E18" s="68">
        <v>14.797414</v>
      </c>
      <c r="F18" s="68">
        <v>12.985901999999999</v>
      </c>
      <c r="G18" s="68">
        <v>12.736098999999999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14.105468</v>
      </c>
      <c r="D19" s="68">
        <v>17.658166000000001</v>
      </c>
      <c r="E19" s="68">
        <v>17.00168</v>
      </c>
      <c r="F19" s="68">
        <v>18.442281000000001</v>
      </c>
      <c r="G19" s="68">
        <v>13.81592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14.068975999999999</v>
      </c>
      <c r="D20" s="68">
        <v>12.441539000000001</v>
      </c>
      <c r="E20" s="68">
        <v>14.011422</v>
      </c>
      <c r="F20" s="68">
        <v>16.401879999999998</v>
      </c>
      <c r="G20" s="68">
        <v>13.492183000000001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13.490100999999999</v>
      </c>
      <c r="D21" s="68">
        <v>17.142647</v>
      </c>
      <c r="E21" s="68">
        <v>15.150183999999999</v>
      </c>
      <c r="F21" s="68">
        <v>18.283418999999999</v>
      </c>
      <c r="G21" s="68">
        <v>14.066051999999999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17.300744000000002</v>
      </c>
      <c r="D22" s="68">
        <v>17.954339000000001</v>
      </c>
      <c r="E22" s="68">
        <v>19.288418</v>
      </c>
      <c r="F22" s="68">
        <v>16.411473000000001</v>
      </c>
      <c r="G22" s="68">
        <v>14.624241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46.581459000000002</v>
      </c>
      <c r="D23" s="68">
        <v>15.759966</v>
      </c>
      <c r="E23" s="68">
        <v>13.370943</v>
      </c>
      <c r="F23" s="68">
        <v>12.965299</v>
      </c>
      <c r="G23" s="68">
        <v>11.015382000000001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52.938628000000001</v>
      </c>
      <c r="D24" s="68">
        <v>18.438974999999999</v>
      </c>
      <c r="E24" s="68">
        <v>18.242948999999999</v>
      </c>
      <c r="F24" s="68">
        <v>15.598212</v>
      </c>
      <c r="G24" s="68">
        <v>14.598738000000001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232.61187799999999</v>
      </c>
      <c r="D25" s="70">
        <v>191.64001000000002</v>
      </c>
      <c r="E25" s="70">
        <v>182.52689700000002</v>
      </c>
      <c r="F25" s="70">
        <v>178.61472799999999</v>
      </c>
      <c r="G25" s="70">
        <v>163.47708</v>
      </c>
      <c r="H25" s="82">
        <v>6.5328619999999997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-17.61383311646707</v>
      </c>
      <c r="E26" s="70">
        <v>-4.7553290150631922</v>
      </c>
      <c r="F26" s="70">
        <v>-2.1433383596062727</v>
      </c>
      <c r="G26" s="70">
        <v>-8.4750278823591643</v>
      </c>
      <c r="H26" s="70">
        <v>-96.003805548765612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10.466155000000001</v>
      </c>
      <c r="D28" s="70">
        <v>14.644738</v>
      </c>
      <c r="E28" s="70">
        <v>10.74507</v>
      </c>
      <c r="F28" s="70">
        <v>10.793291</v>
      </c>
      <c r="G28" s="70">
        <v>12.912324</v>
      </c>
      <c r="H28" s="30">
        <v>6.5328619999999997</v>
      </c>
      <c r="I28" s="66">
        <v>-49.405993839683703</v>
      </c>
      <c r="J28" s="30">
        <v>50.594006160316297</v>
      </c>
      <c r="K28" s="30">
        <v>19.632871938688588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39.924719249810451</v>
      </c>
      <c r="E29" s="70">
        <v>-26.628458631352782</v>
      </c>
      <c r="F29" s="70">
        <v>0.44877325136085666</v>
      </c>
      <c r="G29" s="70">
        <v>19.632871938688588</v>
      </c>
      <c r="H29" s="30">
        <v>-49.405993839683703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3">
      <c r="A31" s="58"/>
      <c r="B31" s="46"/>
      <c r="C31" s="202" t="s">
        <v>156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4414062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3" t="s">
        <v>113</v>
      </c>
      <c r="D7" s="203"/>
      <c r="E7" s="203"/>
      <c r="F7" s="203"/>
      <c r="G7" s="203"/>
      <c r="H7" s="203"/>
      <c r="I7" s="203"/>
      <c r="J7" s="203"/>
      <c r="K7" s="203"/>
      <c r="L7" s="60"/>
      <c r="M7" s="40"/>
      <c r="N7" s="41"/>
      <c r="O7" s="4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  <c r="M10" s="40"/>
      <c r="N10" s="41"/>
      <c r="O10" s="4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45.175313000000003</v>
      </c>
      <c r="D13" s="68">
        <v>76.895967999999996</v>
      </c>
      <c r="E13" s="68">
        <v>35.379921000000003</v>
      </c>
      <c r="F13" s="68">
        <v>57.338009</v>
      </c>
      <c r="G13" s="68">
        <v>48.299391999999997</v>
      </c>
      <c r="H13" s="30">
        <v>29.763262999999998</v>
      </c>
      <c r="I13" s="30">
        <v>-38.377561771377991</v>
      </c>
      <c r="J13" s="30">
        <v>61.622438228622009</v>
      </c>
      <c r="K13" s="30">
        <v>-15.763744081173103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52.684243000000002</v>
      </c>
      <c r="D14" s="68">
        <v>43.434117000000001</v>
      </c>
      <c r="E14" s="68">
        <v>34.332526999999999</v>
      </c>
      <c r="F14" s="68">
        <v>63.597537000000003</v>
      </c>
      <c r="G14" s="68">
        <v>55.368713</v>
      </c>
      <c r="H14" s="68"/>
      <c r="I14" s="145" t="s">
        <v>99</v>
      </c>
      <c r="J14" s="145" t="s">
        <v>99</v>
      </c>
      <c r="K14" s="145" t="s">
        <v>99</v>
      </c>
      <c r="L14" s="60"/>
      <c r="M14" s="40"/>
      <c r="N14" s="40" t="s">
        <v>99</v>
      </c>
      <c r="O14" s="40"/>
    </row>
    <row r="15" spans="1:15" x14ac:dyDescent="0.3">
      <c r="A15" s="58"/>
      <c r="B15" s="67" t="s">
        <v>9</v>
      </c>
      <c r="C15" s="68">
        <v>62.853315000000002</v>
      </c>
      <c r="D15" s="68">
        <v>100.15290899999999</v>
      </c>
      <c r="E15" s="68">
        <v>80.336462999999995</v>
      </c>
      <c r="F15" s="68">
        <v>65.131805999999997</v>
      </c>
      <c r="G15" s="68">
        <v>67.910005999999996</v>
      </c>
      <c r="H15" s="68"/>
      <c r="I15" s="145" t="s">
        <v>99</v>
      </c>
      <c r="J15" s="145" t="s">
        <v>99</v>
      </c>
      <c r="K15" s="145" t="s">
        <v>99</v>
      </c>
      <c r="L15" s="60"/>
      <c r="M15" s="40"/>
      <c r="N15" s="40" t="s">
        <v>99</v>
      </c>
      <c r="O15" s="40"/>
    </row>
    <row r="16" spans="1:15" x14ac:dyDescent="0.3">
      <c r="A16" s="58"/>
      <c r="B16" s="67" t="s">
        <v>10</v>
      </c>
      <c r="C16" s="68">
        <v>68.063710999999998</v>
      </c>
      <c r="D16" s="68">
        <v>44.257435000000001</v>
      </c>
      <c r="E16" s="68">
        <v>95.851061999999999</v>
      </c>
      <c r="F16" s="68">
        <v>70.891592000000003</v>
      </c>
      <c r="G16" s="68">
        <v>62.521326000000002</v>
      </c>
      <c r="H16" s="68"/>
      <c r="I16" s="145" t="s">
        <v>99</v>
      </c>
      <c r="J16" s="145" t="s">
        <v>99</v>
      </c>
      <c r="K16" s="145" t="s">
        <v>99</v>
      </c>
      <c r="L16" s="60"/>
      <c r="M16" s="40"/>
      <c r="N16" s="40" t="s">
        <v>99</v>
      </c>
      <c r="O16" s="40"/>
    </row>
    <row r="17" spans="1:15" x14ac:dyDescent="0.3">
      <c r="A17" s="58"/>
      <c r="B17" s="67" t="s">
        <v>11</v>
      </c>
      <c r="C17" s="68">
        <v>65.668063000000004</v>
      </c>
      <c r="D17" s="68">
        <v>61.803654999999999</v>
      </c>
      <c r="E17" s="68">
        <v>87.144509999999997</v>
      </c>
      <c r="F17" s="68">
        <v>102.156136</v>
      </c>
      <c r="G17" s="68">
        <v>58.308329999999998</v>
      </c>
      <c r="H17" s="68"/>
      <c r="I17" s="145" t="s">
        <v>99</v>
      </c>
      <c r="J17" s="145" t="s">
        <v>99</v>
      </c>
      <c r="K17" s="145" t="s">
        <v>99</v>
      </c>
      <c r="L17" s="60"/>
      <c r="M17" s="40"/>
      <c r="N17" s="40" t="s">
        <v>99</v>
      </c>
      <c r="O17" s="40"/>
    </row>
    <row r="18" spans="1:15" x14ac:dyDescent="0.3">
      <c r="A18" s="58"/>
      <c r="B18" s="67" t="s">
        <v>12</v>
      </c>
      <c r="C18" s="68">
        <v>70.927924000000004</v>
      </c>
      <c r="D18" s="68">
        <v>35.644398000000002</v>
      </c>
      <c r="E18" s="68">
        <v>69.065494999999999</v>
      </c>
      <c r="F18" s="68">
        <v>65.327014000000005</v>
      </c>
      <c r="G18" s="68">
        <v>41.654530000000001</v>
      </c>
      <c r="H18" s="68"/>
      <c r="I18" s="21" t="s">
        <v>99</v>
      </c>
      <c r="J18" s="21" t="s">
        <v>99</v>
      </c>
      <c r="K18" s="21" t="s">
        <v>99</v>
      </c>
      <c r="L18" s="60"/>
      <c r="M18" s="40"/>
      <c r="N18" s="40" t="s">
        <v>99</v>
      </c>
      <c r="O18" s="40"/>
    </row>
    <row r="19" spans="1:15" x14ac:dyDescent="0.3">
      <c r="A19" s="58"/>
      <c r="B19" s="67" t="s">
        <v>13</v>
      </c>
      <c r="C19" s="68">
        <v>43.343755000000002</v>
      </c>
      <c r="D19" s="68">
        <v>82.192149999999998</v>
      </c>
      <c r="E19" s="68">
        <v>53.614820999999999</v>
      </c>
      <c r="F19" s="68">
        <v>66.069496999999998</v>
      </c>
      <c r="G19" s="68">
        <v>59.449297000000001</v>
      </c>
      <c r="H19" s="68"/>
      <c r="I19" s="145" t="s">
        <v>99</v>
      </c>
      <c r="J19" s="145" t="s">
        <v>99</v>
      </c>
      <c r="K19" s="145" t="s">
        <v>99</v>
      </c>
      <c r="L19" s="60"/>
      <c r="M19" s="40"/>
      <c r="N19" s="40" t="s">
        <v>99</v>
      </c>
      <c r="O19" s="40"/>
    </row>
    <row r="20" spans="1:15" x14ac:dyDescent="0.3">
      <c r="A20" s="58"/>
      <c r="B20" s="67" t="s">
        <v>14</v>
      </c>
      <c r="C20" s="68">
        <v>47.818246000000002</v>
      </c>
      <c r="D20" s="68">
        <v>44.868468</v>
      </c>
      <c r="E20" s="68">
        <v>46.026623000000001</v>
      </c>
      <c r="F20" s="68">
        <v>47.993507999999999</v>
      </c>
      <c r="G20" s="68">
        <v>32.632832000000001</v>
      </c>
      <c r="H20" s="68"/>
      <c r="I20" s="145" t="s">
        <v>99</v>
      </c>
      <c r="J20" s="145" t="s">
        <v>99</v>
      </c>
      <c r="K20" s="145" t="s">
        <v>99</v>
      </c>
      <c r="L20" s="60"/>
      <c r="M20" s="40"/>
      <c r="N20" s="40" t="s">
        <v>99</v>
      </c>
      <c r="O20" s="40"/>
    </row>
    <row r="21" spans="1:15" x14ac:dyDescent="0.3">
      <c r="A21" s="58"/>
      <c r="B21" s="67" t="s">
        <v>15</v>
      </c>
      <c r="C21" s="68">
        <v>22.691248999999999</v>
      </c>
      <c r="D21" s="68">
        <v>34.515042999999999</v>
      </c>
      <c r="E21" s="68">
        <v>43.723225999999997</v>
      </c>
      <c r="F21" s="68">
        <v>53.296073</v>
      </c>
      <c r="G21" s="68">
        <v>49.365476000000001</v>
      </c>
      <c r="H21" s="68"/>
      <c r="I21" s="145" t="s">
        <v>99</v>
      </c>
      <c r="J21" s="145" t="s">
        <v>99</v>
      </c>
      <c r="K21" s="145" t="s">
        <v>99</v>
      </c>
      <c r="L21" s="60"/>
      <c r="M21" s="40"/>
      <c r="N21" s="40" t="s">
        <v>99</v>
      </c>
      <c r="O21" s="40"/>
    </row>
    <row r="22" spans="1:15" x14ac:dyDescent="0.3">
      <c r="A22" s="58"/>
      <c r="B22" s="67" t="s">
        <v>16</v>
      </c>
      <c r="C22" s="68">
        <v>33.369759999999999</v>
      </c>
      <c r="D22" s="68">
        <v>32.783921999999997</v>
      </c>
      <c r="E22" s="68">
        <v>46.408140000000003</v>
      </c>
      <c r="F22" s="68">
        <v>47.523425000000003</v>
      </c>
      <c r="G22" s="68">
        <v>40.151308999999998</v>
      </c>
      <c r="H22" s="68"/>
      <c r="I22" s="145" t="s">
        <v>99</v>
      </c>
      <c r="J22" s="145" t="s">
        <v>99</v>
      </c>
      <c r="K22" s="145" t="s">
        <v>99</v>
      </c>
      <c r="L22" s="60"/>
      <c r="M22" s="40"/>
      <c r="N22" s="40" t="s">
        <v>99</v>
      </c>
      <c r="O22" s="40"/>
    </row>
    <row r="23" spans="1:15" x14ac:dyDescent="0.3">
      <c r="A23" s="58"/>
      <c r="B23" s="67" t="s">
        <v>17</v>
      </c>
      <c r="C23" s="68">
        <v>48.942532</v>
      </c>
      <c r="D23" s="68">
        <v>47.633164000000001</v>
      </c>
      <c r="E23" s="68">
        <v>51.380598999999997</v>
      </c>
      <c r="F23" s="68">
        <v>43.923586999999998</v>
      </c>
      <c r="G23" s="68">
        <v>44.975402000000003</v>
      </c>
      <c r="H23" s="68"/>
      <c r="I23" s="145" t="s">
        <v>99</v>
      </c>
      <c r="J23" s="145" t="s">
        <v>99</v>
      </c>
      <c r="K23" s="145" t="s">
        <v>99</v>
      </c>
      <c r="L23" s="60"/>
      <c r="M23" s="40"/>
      <c r="N23" s="40" t="s">
        <v>99</v>
      </c>
      <c r="O23" s="40"/>
    </row>
    <row r="24" spans="1:15" x14ac:dyDescent="0.3">
      <c r="A24" s="58"/>
      <c r="B24" s="67" t="s">
        <v>18</v>
      </c>
      <c r="C24" s="68">
        <v>29.996919999999999</v>
      </c>
      <c r="D24" s="68">
        <v>30.612922999999999</v>
      </c>
      <c r="E24" s="68">
        <v>40.354816999999997</v>
      </c>
      <c r="F24" s="68">
        <v>49.280786999999997</v>
      </c>
      <c r="G24" s="68">
        <v>41.040013999999999</v>
      </c>
      <c r="H24" s="68"/>
      <c r="I24" s="145" t="s">
        <v>99</v>
      </c>
      <c r="J24" s="145" t="s">
        <v>99</v>
      </c>
      <c r="K24" s="145" t="s">
        <v>99</v>
      </c>
      <c r="L24" s="60"/>
      <c r="M24" s="40"/>
      <c r="N24" s="40" t="s">
        <v>99</v>
      </c>
      <c r="O24" s="40"/>
    </row>
    <row r="25" spans="1:15" x14ac:dyDescent="0.3">
      <c r="A25" s="58"/>
      <c r="B25" s="69" t="s">
        <v>33</v>
      </c>
      <c r="C25" s="70">
        <v>591.53503100000012</v>
      </c>
      <c r="D25" s="70">
        <v>634.79415199999994</v>
      </c>
      <c r="E25" s="70">
        <v>683.61820399999999</v>
      </c>
      <c r="F25" s="70">
        <v>732.52897099999996</v>
      </c>
      <c r="G25" s="70">
        <v>601.67662700000005</v>
      </c>
      <c r="H25" s="82">
        <v>29.763262999999998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7.3130277554094292</v>
      </c>
      <c r="E26" s="70">
        <v>7.6913203825482057</v>
      </c>
      <c r="F26" s="70">
        <v>7.1546905441973729</v>
      </c>
      <c r="G26" s="70">
        <v>-17.863094728030894</v>
      </c>
      <c r="H26" s="70">
        <v>-95.053279176157858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45.175313000000003</v>
      </c>
      <c r="D28" s="70">
        <v>76.895967999999996</v>
      </c>
      <c r="E28" s="70">
        <v>35.379921000000003</v>
      </c>
      <c r="F28" s="70">
        <v>57.338009</v>
      </c>
      <c r="G28" s="70">
        <v>48.299391999999997</v>
      </c>
      <c r="H28" s="30">
        <v>29.763262999999998</v>
      </c>
      <c r="I28" s="66">
        <v>-38.377561771377991</v>
      </c>
      <c r="J28" s="30">
        <v>61.622438228622009</v>
      </c>
      <c r="K28" s="30">
        <v>-15.763744081173103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70.216790750293171</v>
      </c>
      <c r="E29" s="70">
        <v>-53.989888000369533</v>
      </c>
      <c r="F29" s="70">
        <v>62.063699916119063</v>
      </c>
      <c r="G29" s="70">
        <v>-15.763744081173103</v>
      </c>
      <c r="H29" s="30">
        <v>-38.377561771377991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2" t="s">
        <v>151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4:14" s="149" customFormat="1" x14ac:dyDescent="0.3">
      <c r="N49" s="140"/>
    </row>
    <row r="50" spans="14:14" s="149" customFormat="1" x14ac:dyDescent="0.3">
      <c r="N50" s="14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49" customWidth="1"/>
    <col min="3" max="8" width="10.44140625" style="149" customWidth="1"/>
    <col min="9" max="11" width="11.5546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3" t="s">
        <v>74</v>
      </c>
      <c r="D7" s="203"/>
      <c r="E7" s="203"/>
      <c r="F7" s="203"/>
      <c r="G7" s="203"/>
      <c r="H7" s="203"/>
      <c r="I7" s="203"/>
      <c r="J7" s="203"/>
      <c r="K7" s="203"/>
      <c r="L7" s="60"/>
      <c r="M7" s="40"/>
      <c r="N7" s="41"/>
      <c r="O7" s="40"/>
    </row>
    <row r="8" spans="1:15" x14ac:dyDescent="0.3">
      <c r="A8" s="58"/>
      <c r="B8" s="42"/>
      <c r="C8" s="203" t="s">
        <v>75</v>
      </c>
      <c r="D8" s="203"/>
      <c r="E8" s="203"/>
      <c r="F8" s="203"/>
      <c r="G8" s="203"/>
      <c r="H8" s="203"/>
      <c r="I8" s="203"/>
      <c r="J8" s="203"/>
      <c r="K8" s="203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  <c r="M10" s="40"/>
      <c r="N10" s="41"/>
      <c r="O10" s="4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18.135937999999999</v>
      </c>
      <c r="D13" s="68">
        <v>17.402882999999999</v>
      </c>
      <c r="E13" s="68">
        <v>17.784822999999999</v>
      </c>
      <c r="F13" s="68">
        <v>14.445098</v>
      </c>
      <c r="G13" s="68">
        <v>15.849536000000001</v>
      </c>
      <c r="H13" s="30">
        <v>12.779979000000001</v>
      </c>
      <c r="I13" s="30">
        <v>-19.3668571748725</v>
      </c>
      <c r="J13" s="30">
        <v>80.633142825127507</v>
      </c>
      <c r="K13" s="30">
        <v>9.7225923977809039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24.410471999999999</v>
      </c>
      <c r="D14" s="68">
        <v>30.75272</v>
      </c>
      <c r="E14" s="68">
        <v>20.886749999999999</v>
      </c>
      <c r="F14" s="68">
        <v>22.019521999999998</v>
      </c>
      <c r="G14" s="68">
        <v>23.265387</v>
      </c>
      <c r="H14" s="68"/>
      <c r="I14" s="145" t="s">
        <v>99</v>
      </c>
      <c r="J14" s="145" t="s">
        <v>99</v>
      </c>
      <c r="K14" s="145" t="s">
        <v>99</v>
      </c>
      <c r="L14" s="60"/>
      <c r="M14" s="40"/>
      <c r="N14" s="40" t="s">
        <v>99</v>
      </c>
      <c r="O14" s="40"/>
    </row>
    <row r="15" spans="1:15" x14ac:dyDescent="0.3">
      <c r="A15" s="58"/>
      <c r="B15" s="67" t="s">
        <v>9</v>
      </c>
      <c r="C15" s="68">
        <v>32.324843999999999</v>
      </c>
      <c r="D15" s="68">
        <v>31.097491000000002</v>
      </c>
      <c r="E15" s="68">
        <v>18.037472999999999</v>
      </c>
      <c r="F15" s="68">
        <v>20.489612999999999</v>
      </c>
      <c r="G15" s="68">
        <v>17.232842000000002</v>
      </c>
      <c r="H15" s="68"/>
      <c r="I15" s="145" t="s">
        <v>99</v>
      </c>
      <c r="J15" s="145" t="s">
        <v>99</v>
      </c>
      <c r="K15" s="145" t="s">
        <v>99</v>
      </c>
      <c r="L15" s="60"/>
      <c r="M15" s="40"/>
      <c r="N15" s="40" t="s">
        <v>99</v>
      </c>
      <c r="O15" s="40"/>
    </row>
    <row r="16" spans="1:15" x14ac:dyDescent="0.3">
      <c r="A16" s="58"/>
      <c r="B16" s="67" t="s">
        <v>10</v>
      </c>
      <c r="C16" s="68">
        <v>24.941834</v>
      </c>
      <c r="D16" s="68">
        <v>27.292286000000001</v>
      </c>
      <c r="E16" s="68">
        <v>24.539498999999999</v>
      </c>
      <c r="F16" s="68">
        <v>23.042372</v>
      </c>
      <c r="G16" s="68">
        <v>20.248512999999999</v>
      </c>
      <c r="H16" s="68"/>
      <c r="I16" s="145" t="s">
        <v>99</v>
      </c>
      <c r="J16" s="145" t="s">
        <v>99</v>
      </c>
      <c r="K16" s="145" t="s">
        <v>99</v>
      </c>
      <c r="L16" s="60"/>
      <c r="M16" s="40"/>
      <c r="N16" s="40" t="s">
        <v>99</v>
      </c>
      <c r="O16" s="40"/>
    </row>
    <row r="17" spans="1:15" x14ac:dyDescent="0.3">
      <c r="A17" s="58"/>
      <c r="B17" s="67" t="s">
        <v>11</v>
      </c>
      <c r="C17" s="68">
        <v>25.728365</v>
      </c>
      <c r="D17" s="68">
        <v>34.898319999999998</v>
      </c>
      <c r="E17" s="68">
        <v>26.460635</v>
      </c>
      <c r="F17" s="68">
        <v>19.868741</v>
      </c>
      <c r="G17" s="68">
        <v>22.165029000000001</v>
      </c>
      <c r="H17" s="68"/>
      <c r="I17" s="145" t="s">
        <v>99</v>
      </c>
      <c r="J17" s="145" t="s">
        <v>99</v>
      </c>
      <c r="K17" s="145" t="s">
        <v>99</v>
      </c>
      <c r="L17" s="60"/>
      <c r="M17" s="40"/>
      <c r="N17" s="40" t="s">
        <v>99</v>
      </c>
      <c r="O17" s="40"/>
    </row>
    <row r="18" spans="1:15" x14ac:dyDescent="0.3">
      <c r="A18" s="58"/>
      <c r="B18" s="67" t="s">
        <v>12</v>
      </c>
      <c r="C18" s="68">
        <v>21.612224000000001</v>
      </c>
      <c r="D18" s="68">
        <v>25.782997999999999</v>
      </c>
      <c r="E18" s="68">
        <v>22.697233000000001</v>
      </c>
      <c r="F18" s="68">
        <v>17.629704</v>
      </c>
      <c r="G18" s="68">
        <v>20.871853999999999</v>
      </c>
      <c r="H18" s="68"/>
      <c r="I18" s="21" t="s">
        <v>99</v>
      </c>
      <c r="J18" s="21" t="s">
        <v>99</v>
      </c>
      <c r="K18" s="21" t="s">
        <v>99</v>
      </c>
      <c r="L18" s="60"/>
      <c r="M18" s="40"/>
      <c r="N18" s="40" t="s">
        <v>99</v>
      </c>
      <c r="O18" s="40"/>
    </row>
    <row r="19" spans="1:15" x14ac:dyDescent="0.3">
      <c r="A19" s="58"/>
      <c r="B19" s="67" t="s">
        <v>13</v>
      </c>
      <c r="C19" s="68">
        <v>19.407727000000001</v>
      </c>
      <c r="D19" s="68">
        <v>26.79617</v>
      </c>
      <c r="E19" s="68">
        <v>26.482026999999999</v>
      </c>
      <c r="F19" s="68">
        <v>24.159172999999999</v>
      </c>
      <c r="G19" s="68">
        <v>24.433309000000001</v>
      </c>
      <c r="H19" s="68"/>
      <c r="I19" s="145" t="s">
        <v>99</v>
      </c>
      <c r="J19" s="145" t="s">
        <v>99</v>
      </c>
      <c r="K19" s="145" t="s">
        <v>99</v>
      </c>
      <c r="L19" s="60"/>
      <c r="M19" s="40"/>
      <c r="N19" s="40" t="s">
        <v>99</v>
      </c>
      <c r="O19" s="40"/>
    </row>
    <row r="20" spans="1:15" x14ac:dyDescent="0.3">
      <c r="A20" s="58"/>
      <c r="B20" s="67" t="s">
        <v>14</v>
      </c>
      <c r="C20" s="68">
        <v>32.434103999999998</v>
      </c>
      <c r="D20" s="68">
        <v>26.331009000000002</v>
      </c>
      <c r="E20" s="68">
        <v>22.562611</v>
      </c>
      <c r="F20" s="68">
        <v>35.835724999999996</v>
      </c>
      <c r="G20" s="68">
        <v>22.342147000000001</v>
      </c>
      <c r="H20" s="68"/>
      <c r="I20" s="145" t="s">
        <v>99</v>
      </c>
      <c r="J20" s="145" t="s">
        <v>99</v>
      </c>
      <c r="K20" s="145" t="s">
        <v>99</v>
      </c>
      <c r="L20" s="60"/>
      <c r="M20" s="40"/>
      <c r="N20" s="40" t="s">
        <v>99</v>
      </c>
      <c r="O20" s="40"/>
    </row>
    <row r="21" spans="1:15" x14ac:dyDescent="0.3">
      <c r="A21" s="58"/>
      <c r="B21" s="67" t="s">
        <v>15</v>
      </c>
      <c r="C21" s="68">
        <v>31.859442999999999</v>
      </c>
      <c r="D21" s="68">
        <v>25.929732999999999</v>
      </c>
      <c r="E21" s="68">
        <v>22.230799000000001</v>
      </c>
      <c r="F21" s="68">
        <v>20.209868</v>
      </c>
      <c r="G21" s="68">
        <v>23.553609000000002</v>
      </c>
      <c r="H21" s="68"/>
      <c r="I21" s="145" t="s">
        <v>99</v>
      </c>
      <c r="J21" s="145" t="s">
        <v>99</v>
      </c>
      <c r="K21" s="145" t="s">
        <v>99</v>
      </c>
      <c r="L21" s="60"/>
      <c r="M21" s="40"/>
      <c r="N21" s="40" t="s">
        <v>99</v>
      </c>
      <c r="O21" s="40"/>
    </row>
    <row r="22" spans="1:15" x14ac:dyDescent="0.3">
      <c r="A22" s="58"/>
      <c r="B22" s="67" t="s">
        <v>16</v>
      </c>
      <c r="C22" s="68">
        <v>25.894241999999998</v>
      </c>
      <c r="D22" s="68">
        <v>29.884079</v>
      </c>
      <c r="E22" s="68">
        <v>26.230262</v>
      </c>
      <c r="F22" s="68">
        <v>23.524470999999998</v>
      </c>
      <c r="G22" s="68">
        <v>19.776109000000002</v>
      </c>
      <c r="H22" s="68"/>
      <c r="I22" s="145" t="s">
        <v>99</v>
      </c>
      <c r="J22" s="145" t="s">
        <v>99</v>
      </c>
      <c r="K22" s="145" t="s">
        <v>99</v>
      </c>
      <c r="L22" s="60"/>
      <c r="M22" s="40"/>
      <c r="N22" s="40" t="s">
        <v>99</v>
      </c>
      <c r="O22" s="40"/>
    </row>
    <row r="23" spans="1:15" x14ac:dyDescent="0.3">
      <c r="A23" s="58"/>
      <c r="B23" s="67" t="s">
        <v>17</v>
      </c>
      <c r="C23" s="68">
        <v>28.455667999999999</v>
      </c>
      <c r="D23" s="68">
        <v>23.881129999999999</v>
      </c>
      <c r="E23" s="68">
        <v>22.588384000000001</v>
      </c>
      <c r="F23" s="68">
        <v>22.147682</v>
      </c>
      <c r="G23" s="68">
        <v>20.614784</v>
      </c>
      <c r="H23" s="68"/>
      <c r="I23" s="145" t="s">
        <v>99</v>
      </c>
      <c r="J23" s="145" t="s">
        <v>99</v>
      </c>
      <c r="K23" s="145" t="s">
        <v>99</v>
      </c>
      <c r="L23" s="60"/>
      <c r="M23" s="40"/>
      <c r="N23" s="40" t="s">
        <v>99</v>
      </c>
      <c r="O23" s="40"/>
    </row>
    <row r="24" spans="1:15" x14ac:dyDescent="0.3">
      <c r="A24" s="58"/>
      <c r="B24" s="67" t="s">
        <v>18</v>
      </c>
      <c r="C24" s="68">
        <v>31.814204</v>
      </c>
      <c r="D24" s="68">
        <v>22.199113000000001</v>
      </c>
      <c r="E24" s="68">
        <v>22.802745999999999</v>
      </c>
      <c r="F24" s="68">
        <v>27.69049</v>
      </c>
      <c r="G24" s="68">
        <v>20.168659000000002</v>
      </c>
      <c r="H24" s="68"/>
      <c r="I24" s="145" t="s">
        <v>99</v>
      </c>
      <c r="J24" s="145" t="s">
        <v>99</v>
      </c>
      <c r="K24" s="145" t="s">
        <v>99</v>
      </c>
      <c r="L24" s="60"/>
      <c r="M24" s="40"/>
      <c r="N24" s="40" t="s">
        <v>99</v>
      </c>
      <c r="O24" s="40"/>
    </row>
    <row r="25" spans="1:15" x14ac:dyDescent="0.3">
      <c r="A25" s="58"/>
      <c r="B25" s="69" t="s">
        <v>33</v>
      </c>
      <c r="C25" s="70">
        <v>317.01906500000001</v>
      </c>
      <c r="D25" s="70">
        <v>322.24793199999999</v>
      </c>
      <c r="E25" s="70">
        <v>273.30324199999995</v>
      </c>
      <c r="F25" s="70">
        <v>271.06245899999999</v>
      </c>
      <c r="G25" s="70">
        <v>250.52177799999998</v>
      </c>
      <c r="H25" s="82">
        <v>12.779979000000001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1.6493856607646018</v>
      </c>
      <c r="E26" s="70">
        <v>-15.188519503051467</v>
      </c>
      <c r="F26" s="70">
        <v>-0.81988892030778748</v>
      </c>
      <c r="G26" s="70">
        <v>-7.5778405743747834</v>
      </c>
      <c r="H26" s="70">
        <v>-94.898655477369317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18.135937999999999</v>
      </c>
      <c r="D28" s="70">
        <v>17.402882999999999</v>
      </c>
      <c r="E28" s="70">
        <v>17.784822999999999</v>
      </c>
      <c r="F28" s="70">
        <v>14.445098</v>
      </c>
      <c r="G28" s="70">
        <v>15.849536000000001</v>
      </c>
      <c r="H28" s="30">
        <v>12.779979000000001</v>
      </c>
      <c r="I28" s="66">
        <v>-19.3668571748725</v>
      </c>
      <c r="J28" s="30">
        <v>80.633142825127507</v>
      </c>
      <c r="K28" s="30">
        <v>9.7225923977809039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-4.0420021285913155</v>
      </c>
      <c r="E29" s="70">
        <v>2.1946938331999455</v>
      </c>
      <c r="F29" s="70">
        <v>-18.778511318330239</v>
      </c>
      <c r="G29" s="70">
        <v>9.7225923977809039</v>
      </c>
      <c r="H29" s="30">
        <v>-19.3668571748725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2" t="s">
        <v>152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2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3" t="s">
        <v>98</v>
      </c>
      <c r="D7" s="203"/>
      <c r="E7" s="203"/>
      <c r="F7" s="203"/>
      <c r="G7" s="203"/>
      <c r="H7" s="203"/>
      <c r="I7" s="203"/>
      <c r="J7" s="203"/>
      <c r="K7" s="203"/>
      <c r="L7" s="60"/>
      <c r="M7" s="40"/>
      <c r="N7" s="41"/>
      <c r="O7" s="40"/>
    </row>
    <row r="8" spans="1:15" x14ac:dyDescent="0.3">
      <c r="A8" s="58"/>
      <c r="B8" s="42"/>
      <c r="C8" s="203" t="s">
        <v>75</v>
      </c>
      <c r="D8" s="203"/>
      <c r="E8" s="203"/>
      <c r="F8" s="203"/>
      <c r="G8" s="203"/>
      <c r="H8" s="203"/>
      <c r="I8" s="203"/>
      <c r="J8" s="203"/>
      <c r="K8" s="203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  <c r="M10" s="40"/>
      <c r="N10" s="41"/>
      <c r="O10" s="4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36.564216999999999</v>
      </c>
      <c r="D13" s="68">
        <v>27.181806999999999</v>
      </c>
      <c r="E13" s="68">
        <v>22.485862999999998</v>
      </c>
      <c r="F13" s="68">
        <v>17.264662999999999</v>
      </c>
      <c r="G13" s="68">
        <v>33.991382999999999</v>
      </c>
      <c r="H13" s="30">
        <v>14.682645000000001</v>
      </c>
      <c r="I13" s="30">
        <v>-56.804802558342502</v>
      </c>
      <c r="J13" s="30">
        <v>43.195197441657498</v>
      </c>
      <c r="K13" s="30">
        <v>96.884138427723741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37.703837999999998</v>
      </c>
      <c r="D14" s="68">
        <v>26.654653</v>
      </c>
      <c r="E14" s="68">
        <v>32.804924</v>
      </c>
      <c r="F14" s="68">
        <v>37.829188000000002</v>
      </c>
      <c r="G14" s="68">
        <v>32.527448</v>
      </c>
      <c r="H14" s="68"/>
      <c r="I14" s="145" t="s">
        <v>99</v>
      </c>
      <c r="J14" s="145" t="s">
        <v>99</v>
      </c>
      <c r="K14" s="145" t="s">
        <v>99</v>
      </c>
      <c r="L14" s="60"/>
      <c r="M14" s="40"/>
      <c r="N14" s="40" t="s">
        <v>99</v>
      </c>
      <c r="O14" s="40"/>
    </row>
    <row r="15" spans="1:15" x14ac:dyDescent="0.3">
      <c r="A15" s="58"/>
      <c r="B15" s="67" t="s">
        <v>9</v>
      </c>
      <c r="C15" s="68">
        <v>57.556809999999999</v>
      </c>
      <c r="D15" s="68">
        <v>27.117543000000001</v>
      </c>
      <c r="E15" s="68">
        <v>27.140044</v>
      </c>
      <c r="F15" s="68">
        <v>33.056263000000001</v>
      </c>
      <c r="G15" s="68">
        <v>27.015941999999999</v>
      </c>
      <c r="H15" s="68"/>
      <c r="I15" s="145" t="s">
        <v>99</v>
      </c>
      <c r="J15" s="145" t="s">
        <v>99</v>
      </c>
      <c r="K15" s="145" t="s">
        <v>99</v>
      </c>
      <c r="L15" s="60"/>
      <c r="M15" s="40"/>
      <c r="N15" s="40" t="s">
        <v>99</v>
      </c>
      <c r="O15" s="40"/>
    </row>
    <row r="16" spans="1:15" x14ac:dyDescent="0.3">
      <c r="A16" s="58"/>
      <c r="B16" s="67" t="s">
        <v>10</v>
      </c>
      <c r="C16" s="68">
        <v>48.269210999999999</v>
      </c>
      <c r="D16" s="68">
        <v>19.596311</v>
      </c>
      <c r="E16" s="68">
        <v>30.681217</v>
      </c>
      <c r="F16" s="68">
        <v>31.728451</v>
      </c>
      <c r="G16" s="68">
        <v>31.727059000000001</v>
      </c>
      <c r="H16" s="68"/>
      <c r="I16" s="145" t="s">
        <v>99</v>
      </c>
      <c r="J16" s="145" t="s">
        <v>99</v>
      </c>
      <c r="K16" s="145" t="s">
        <v>99</v>
      </c>
      <c r="L16" s="60"/>
      <c r="M16" s="40"/>
      <c r="N16" s="40" t="s">
        <v>99</v>
      </c>
      <c r="O16" s="40"/>
    </row>
    <row r="17" spans="1:15" x14ac:dyDescent="0.3">
      <c r="A17" s="58"/>
      <c r="B17" s="67" t="s">
        <v>11</v>
      </c>
      <c r="C17" s="68">
        <v>36.297652999999997</v>
      </c>
      <c r="D17" s="68">
        <v>26.160923</v>
      </c>
      <c r="E17" s="68">
        <v>30.114854999999999</v>
      </c>
      <c r="F17" s="68">
        <v>33.429740000000002</v>
      </c>
      <c r="G17" s="68">
        <v>26.483951000000001</v>
      </c>
      <c r="H17" s="68"/>
      <c r="I17" s="145" t="s">
        <v>99</v>
      </c>
      <c r="J17" s="145" t="s">
        <v>99</v>
      </c>
      <c r="K17" s="145" t="s">
        <v>99</v>
      </c>
      <c r="L17" s="60"/>
      <c r="M17" s="40"/>
      <c r="N17" s="40" t="s">
        <v>99</v>
      </c>
      <c r="O17" s="40"/>
    </row>
    <row r="18" spans="1:15" x14ac:dyDescent="0.3">
      <c r="A18" s="58"/>
      <c r="B18" s="67" t="s">
        <v>12</v>
      </c>
      <c r="C18" s="68">
        <v>29.513942</v>
      </c>
      <c r="D18" s="68">
        <v>22.697005999999998</v>
      </c>
      <c r="E18" s="68">
        <v>29.076205999999999</v>
      </c>
      <c r="F18" s="68">
        <v>24.326964</v>
      </c>
      <c r="G18" s="68">
        <v>18.266089999999998</v>
      </c>
      <c r="H18" s="68"/>
      <c r="I18" s="21" t="s">
        <v>99</v>
      </c>
      <c r="J18" s="21" t="s">
        <v>99</v>
      </c>
      <c r="K18" s="21" t="s">
        <v>99</v>
      </c>
      <c r="L18" s="60"/>
      <c r="M18" s="40"/>
      <c r="N18" s="40" t="s">
        <v>99</v>
      </c>
      <c r="O18" s="40"/>
    </row>
    <row r="19" spans="1:15" x14ac:dyDescent="0.3">
      <c r="A19" s="58"/>
      <c r="B19" s="67" t="s">
        <v>13</v>
      </c>
      <c r="C19" s="68">
        <v>23.195938999999999</v>
      </c>
      <c r="D19" s="68">
        <v>26.847245999999998</v>
      </c>
      <c r="E19" s="68">
        <v>32.219620999999997</v>
      </c>
      <c r="F19" s="68">
        <v>36.381053000000001</v>
      </c>
      <c r="G19" s="68">
        <v>27.159119</v>
      </c>
      <c r="H19" s="68"/>
      <c r="I19" s="145" t="s">
        <v>99</v>
      </c>
      <c r="J19" s="145" t="s">
        <v>99</v>
      </c>
      <c r="K19" s="145" t="s">
        <v>99</v>
      </c>
      <c r="L19" s="60"/>
      <c r="M19" s="40"/>
      <c r="N19" s="40" t="s">
        <v>99</v>
      </c>
      <c r="O19" s="40"/>
    </row>
    <row r="20" spans="1:15" x14ac:dyDescent="0.3">
      <c r="A20" s="58"/>
      <c r="B20" s="67" t="s">
        <v>14</v>
      </c>
      <c r="C20" s="68">
        <v>24.095175999999999</v>
      </c>
      <c r="D20" s="68">
        <v>25.234183999999999</v>
      </c>
      <c r="E20" s="68">
        <v>34.833117999999999</v>
      </c>
      <c r="F20" s="68">
        <v>23.721951000000001</v>
      </c>
      <c r="G20" s="68">
        <v>20.421306000000001</v>
      </c>
      <c r="H20" s="68"/>
      <c r="I20" s="145" t="s">
        <v>99</v>
      </c>
      <c r="J20" s="145" t="s">
        <v>99</v>
      </c>
      <c r="K20" s="145" t="s">
        <v>99</v>
      </c>
      <c r="L20" s="60"/>
      <c r="M20" s="40"/>
      <c r="N20" s="40" t="s">
        <v>99</v>
      </c>
      <c r="O20" s="40"/>
    </row>
    <row r="21" spans="1:15" x14ac:dyDescent="0.3">
      <c r="A21" s="58"/>
      <c r="B21" s="67" t="s">
        <v>15</v>
      </c>
      <c r="C21" s="68">
        <v>18.676117000000001</v>
      </c>
      <c r="D21" s="68">
        <v>23.595421999999999</v>
      </c>
      <c r="E21" s="68">
        <v>22.420352999999999</v>
      </c>
      <c r="F21" s="68">
        <v>36.760927000000002</v>
      </c>
      <c r="G21" s="68">
        <v>24.253136999999999</v>
      </c>
      <c r="H21" s="68"/>
      <c r="I21" s="145" t="s">
        <v>99</v>
      </c>
      <c r="J21" s="145" t="s">
        <v>99</v>
      </c>
      <c r="K21" s="145" t="s">
        <v>99</v>
      </c>
      <c r="L21" s="60"/>
      <c r="M21" s="40"/>
      <c r="N21" s="40" t="s">
        <v>99</v>
      </c>
      <c r="O21" s="40"/>
    </row>
    <row r="22" spans="1:15" x14ac:dyDescent="0.3">
      <c r="A22" s="58"/>
      <c r="B22" s="67" t="s">
        <v>16</v>
      </c>
      <c r="C22" s="68">
        <v>20.274601000000001</v>
      </c>
      <c r="D22" s="68">
        <v>23.101475000000001</v>
      </c>
      <c r="E22" s="68">
        <v>32.773178999999999</v>
      </c>
      <c r="F22" s="68">
        <v>23.879532000000001</v>
      </c>
      <c r="G22" s="68">
        <v>22.681757999999999</v>
      </c>
      <c r="H22" s="68"/>
      <c r="I22" s="145" t="s">
        <v>99</v>
      </c>
      <c r="J22" s="145" t="s">
        <v>99</v>
      </c>
      <c r="K22" s="145" t="s">
        <v>99</v>
      </c>
      <c r="L22" s="60"/>
      <c r="M22" s="40"/>
      <c r="N22" s="40" t="s">
        <v>99</v>
      </c>
      <c r="O22" s="40"/>
    </row>
    <row r="23" spans="1:15" x14ac:dyDescent="0.3">
      <c r="A23" s="58"/>
      <c r="B23" s="67" t="s">
        <v>17</v>
      </c>
      <c r="C23" s="68">
        <v>26.060690000000001</v>
      </c>
      <c r="D23" s="68">
        <v>24.696778999999999</v>
      </c>
      <c r="E23" s="68">
        <v>29.649916000000001</v>
      </c>
      <c r="F23" s="68">
        <v>37.783363000000001</v>
      </c>
      <c r="G23" s="68">
        <v>19.497810999999999</v>
      </c>
      <c r="H23" s="68"/>
      <c r="I23" s="145" t="s">
        <v>99</v>
      </c>
      <c r="J23" s="145" t="s">
        <v>99</v>
      </c>
      <c r="K23" s="145" t="s">
        <v>99</v>
      </c>
      <c r="L23" s="60"/>
      <c r="M23" s="40"/>
      <c r="N23" s="40" t="s">
        <v>99</v>
      </c>
      <c r="O23" s="40"/>
    </row>
    <row r="24" spans="1:15" x14ac:dyDescent="0.3">
      <c r="A24" s="58"/>
      <c r="B24" s="67" t="s">
        <v>18</v>
      </c>
      <c r="C24" s="68">
        <v>33.261929000000002</v>
      </c>
      <c r="D24" s="68">
        <v>23.739370000000001</v>
      </c>
      <c r="E24" s="68">
        <v>28.660328</v>
      </c>
      <c r="F24" s="68">
        <v>37.798929999999999</v>
      </c>
      <c r="G24" s="68">
        <v>25.792954000000002</v>
      </c>
      <c r="H24" s="68"/>
      <c r="I24" s="145" t="s">
        <v>99</v>
      </c>
      <c r="J24" s="145" t="s">
        <v>99</v>
      </c>
      <c r="K24" s="145" t="s">
        <v>99</v>
      </c>
      <c r="L24" s="60"/>
      <c r="M24" s="40"/>
      <c r="N24" s="40" t="s">
        <v>99</v>
      </c>
      <c r="O24" s="40"/>
    </row>
    <row r="25" spans="1:15" x14ac:dyDescent="0.3">
      <c r="A25" s="58"/>
      <c r="B25" s="69" t="s">
        <v>33</v>
      </c>
      <c r="C25" s="70">
        <v>391.470123</v>
      </c>
      <c r="D25" s="70">
        <v>296.62271900000002</v>
      </c>
      <c r="E25" s="70">
        <v>352.85962399999994</v>
      </c>
      <c r="F25" s="70">
        <v>373.96102500000001</v>
      </c>
      <c r="G25" s="70">
        <v>309.81795799999998</v>
      </c>
      <c r="H25" s="82">
        <v>14.682645000000001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-24.228516667669165</v>
      </c>
      <c r="E26" s="70">
        <v>18.959068674709268</v>
      </c>
      <c r="F26" s="70">
        <v>5.9801120799244822</v>
      </c>
      <c r="G26" s="70">
        <v>-17.15234014025928</v>
      </c>
      <c r="H26" s="70">
        <v>-95.260879939051179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36.564216999999999</v>
      </c>
      <c r="D28" s="70">
        <v>27.181806999999999</v>
      </c>
      <c r="E28" s="70">
        <v>22.485862999999998</v>
      </c>
      <c r="F28" s="70">
        <v>17.264662999999999</v>
      </c>
      <c r="G28" s="70">
        <v>33.991382999999999</v>
      </c>
      <c r="H28" s="30">
        <v>14.682645000000001</v>
      </c>
      <c r="I28" s="66">
        <v>-56.804802558342502</v>
      </c>
      <c r="J28" s="30">
        <v>43.195197441657498</v>
      </c>
      <c r="K28" s="30">
        <v>96.884138427723741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-25.660087292447699</v>
      </c>
      <c r="E29" s="70">
        <v>-17.276055267407354</v>
      </c>
      <c r="F29" s="70">
        <v>-23.219922668745252</v>
      </c>
      <c r="G29" s="70">
        <v>96.884138427723741</v>
      </c>
      <c r="H29" s="30">
        <v>-56.804802558342502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2" t="s">
        <v>153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4:14" s="149" customFormat="1" x14ac:dyDescent="0.3">
      <c r="N49" s="140"/>
    </row>
    <row r="50" spans="14:14" s="149" customFormat="1" x14ac:dyDescent="0.3">
      <c r="N50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77734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184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203" t="s">
        <v>75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4.2815300000000001</v>
      </c>
      <c r="D13" s="68">
        <v>5.546265</v>
      </c>
      <c r="E13" s="68">
        <v>6.8618420000000002</v>
      </c>
      <c r="F13" s="68">
        <v>9.1376299999999997</v>
      </c>
      <c r="G13" s="68">
        <v>7.0372779999999997</v>
      </c>
      <c r="H13" s="30">
        <v>13.100842999999999</v>
      </c>
      <c r="I13" s="30">
        <v>86.163499580377518</v>
      </c>
      <c r="J13" s="30">
        <v>186.16349958037753</v>
      </c>
      <c r="K13" s="30">
        <v>-22.985741379329216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4.2564279999999997</v>
      </c>
      <c r="D14" s="68">
        <v>11.911141000000001</v>
      </c>
      <c r="E14" s="68">
        <v>9.7664229999999996</v>
      </c>
      <c r="F14" s="68">
        <v>8.1845809999999997</v>
      </c>
      <c r="G14" s="68">
        <v>14.785747000000001</v>
      </c>
      <c r="H14" s="68"/>
      <c r="I14" s="145" t="s">
        <v>99</v>
      </c>
      <c r="J14" s="145" t="s">
        <v>99</v>
      </c>
      <c r="K14" s="145" t="s">
        <v>99</v>
      </c>
      <c r="L14" s="60"/>
      <c r="N14" s="40" t="s">
        <v>99</v>
      </c>
    </row>
    <row r="15" spans="1:15" x14ac:dyDescent="0.3">
      <c r="A15" s="58"/>
      <c r="B15" s="67" t="s">
        <v>9</v>
      </c>
      <c r="C15" s="68">
        <v>6.0786540000000002</v>
      </c>
      <c r="D15" s="68">
        <v>6.9623569999999999</v>
      </c>
      <c r="E15" s="68">
        <v>7.4077390000000003</v>
      </c>
      <c r="F15" s="68">
        <v>9.5519909999999992</v>
      </c>
      <c r="G15" s="68">
        <v>8.1996040000000008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6.7687379999999999</v>
      </c>
      <c r="D16" s="68">
        <v>5.2926159999999998</v>
      </c>
      <c r="E16" s="68">
        <v>12.981044000000001</v>
      </c>
      <c r="F16" s="68">
        <v>8.2669250000000005</v>
      </c>
      <c r="G16" s="68">
        <v>7.14534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4.6010650000000002</v>
      </c>
      <c r="D17" s="68">
        <v>9.5875979999999998</v>
      </c>
      <c r="E17" s="68">
        <v>12.555211999999999</v>
      </c>
      <c r="F17" s="68">
        <v>8.5215230000000002</v>
      </c>
      <c r="G17" s="68">
        <v>11.449979000000001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5.1380049999999997</v>
      </c>
      <c r="D18" s="68">
        <v>4.2205490000000001</v>
      </c>
      <c r="E18" s="68">
        <v>9.6742249999999999</v>
      </c>
      <c r="F18" s="68">
        <v>6.2835679999999998</v>
      </c>
      <c r="G18" s="68">
        <v>7.7752039999999996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9.2167659999999998</v>
      </c>
      <c r="D19" s="68">
        <v>10.695349999999999</v>
      </c>
      <c r="E19" s="68">
        <v>14.964568999999999</v>
      </c>
      <c r="F19" s="68">
        <v>10.510005</v>
      </c>
      <c r="G19" s="68">
        <v>7.492165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6.8549559999999996</v>
      </c>
      <c r="D20" s="68">
        <v>4.4496849999999997</v>
      </c>
      <c r="E20" s="68">
        <v>8.2686349999999997</v>
      </c>
      <c r="F20" s="68">
        <v>10.530067000000001</v>
      </c>
      <c r="G20" s="68">
        <v>12.302213999999999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3.9811510000000001</v>
      </c>
      <c r="D21" s="68">
        <v>6.505376</v>
      </c>
      <c r="E21" s="68">
        <v>9.8063389999999995</v>
      </c>
      <c r="F21" s="68">
        <v>13.996312</v>
      </c>
      <c r="G21" s="68">
        <v>8.9415099999999992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8.3921469999999996</v>
      </c>
      <c r="D22" s="68">
        <v>7.6216220000000003</v>
      </c>
      <c r="E22" s="68">
        <v>12.186114</v>
      </c>
      <c r="F22" s="68">
        <v>10.125503</v>
      </c>
      <c r="G22" s="68">
        <v>9.409497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5.2223319999999998</v>
      </c>
      <c r="D23" s="68">
        <v>6.5800910000000004</v>
      </c>
      <c r="E23" s="68">
        <v>13.317257</v>
      </c>
      <c r="F23" s="68">
        <v>8.5649610000000003</v>
      </c>
      <c r="G23" s="68">
        <v>7.9650429999999997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6.1620999999999997</v>
      </c>
      <c r="D24" s="68">
        <v>8.2175960000000003</v>
      </c>
      <c r="E24" s="68">
        <v>9.3970730000000007</v>
      </c>
      <c r="F24" s="68">
        <v>8.9603619999999999</v>
      </c>
      <c r="G24" s="68">
        <v>12.885638999999999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70.95387199999999</v>
      </c>
      <c r="D25" s="70">
        <v>87.590245999999993</v>
      </c>
      <c r="E25" s="70">
        <v>127.18647200000001</v>
      </c>
      <c r="F25" s="70">
        <v>112.63342799999999</v>
      </c>
      <c r="G25" s="70">
        <v>115.38921999999999</v>
      </c>
      <c r="H25" s="82">
        <v>13.100842999999999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23.446745795634662</v>
      </c>
      <c r="E26" s="70">
        <v>45.206204809608622</v>
      </c>
      <c r="F26" s="70">
        <v>-11.442289239692105</v>
      </c>
      <c r="G26" s="70">
        <v>2.4466910480607895</v>
      </c>
      <c r="H26" s="70">
        <v>-88.646389151430256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4.2815300000000001</v>
      </c>
      <c r="D28" s="70">
        <v>5.546265</v>
      </c>
      <c r="E28" s="70">
        <v>6.8618420000000002</v>
      </c>
      <c r="F28" s="70">
        <v>9.1376299999999997</v>
      </c>
      <c r="G28" s="70">
        <v>7.0372779999999997</v>
      </c>
      <c r="H28" s="30">
        <v>13.100842999999999</v>
      </c>
      <c r="I28" s="66">
        <v>86.163499580377518</v>
      </c>
      <c r="J28" s="30">
        <v>186.16349958037753</v>
      </c>
      <c r="K28" s="30">
        <v>-22.985741379329216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29.539323559568654</v>
      </c>
      <c r="E29" s="70">
        <v>23.720053044706656</v>
      </c>
      <c r="F29" s="70">
        <v>33.165846721623723</v>
      </c>
      <c r="G29" s="70">
        <v>-22.985741379329216</v>
      </c>
      <c r="H29" s="30">
        <v>86.163499580377518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3">
      <c r="A31" s="58"/>
      <c r="B31" s="46"/>
      <c r="C31" s="202" t="s">
        <v>185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163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1:15" s="149" customFormat="1" x14ac:dyDescent="0.3">
      <c r="A49" s="40"/>
      <c r="N49" s="140"/>
    </row>
    <row r="50" spans="1:15" s="149" customFormat="1" x14ac:dyDescent="0.3">
      <c r="A50" s="40"/>
      <c r="N50" s="140"/>
    </row>
    <row r="51" spans="1:15" s="149" customFormat="1" x14ac:dyDescent="0.3">
      <c r="A51" s="40"/>
      <c r="N51" s="140"/>
    </row>
    <row r="52" spans="1:15" s="149" customFormat="1" x14ac:dyDescent="0.3">
      <c r="A52" s="40"/>
      <c r="N52" s="140"/>
    </row>
    <row r="53" spans="1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1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1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1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1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1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1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1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1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1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1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  <row r="64" spans="1:15" x14ac:dyDescent="0.3"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0"/>
      <c r="O64" s="149"/>
    </row>
    <row r="65" spans="2:15" x14ac:dyDescent="0.3"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0"/>
      <c r="O65" s="149"/>
    </row>
    <row r="66" spans="2:15" x14ac:dyDescent="0.3"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0"/>
      <c r="O66" s="149"/>
    </row>
    <row r="67" spans="2:15" x14ac:dyDescent="0.3"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0"/>
      <c r="O67" s="149"/>
    </row>
    <row r="68" spans="2:15" x14ac:dyDescent="0.3"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0"/>
      <c r="O68" s="149"/>
    </row>
    <row r="69" spans="2:15" x14ac:dyDescent="0.3"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0"/>
      <c r="O69" s="149"/>
    </row>
    <row r="70" spans="2:15" x14ac:dyDescent="0.3"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0"/>
      <c r="O70" s="149"/>
    </row>
    <row r="71" spans="2:15" x14ac:dyDescent="0.3"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0"/>
      <c r="O71" s="149"/>
    </row>
    <row r="72" spans="2:15" x14ac:dyDescent="0.3"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0"/>
      <c r="O72" s="149"/>
    </row>
    <row r="73" spans="2:15" x14ac:dyDescent="0.3"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0"/>
      <c r="O73" s="149"/>
    </row>
    <row r="74" spans="2:15" x14ac:dyDescent="0.3"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0"/>
      <c r="O74" s="149"/>
    </row>
    <row r="75" spans="2:15" x14ac:dyDescent="0.3"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0"/>
      <c r="O75" s="149"/>
    </row>
    <row r="76" spans="2:15" x14ac:dyDescent="0.3"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0"/>
      <c r="O76" s="149"/>
    </row>
    <row r="77" spans="2:15" x14ac:dyDescent="0.3"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0"/>
      <c r="O77" s="149"/>
    </row>
    <row r="78" spans="2:15" x14ac:dyDescent="0.3"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0"/>
      <c r="O78" s="149"/>
    </row>
    <row r="79" spans="2:15" x14ac:dyDescent="0.3">
      <c r="B79" s="149"/>
      <c r="C79" s="149"/>
      <c r="D79" s="149"/>
      <c r="E79" s="149"/>
      <c r="F79" s="149"/>
      <c r="G79" s="149"/>
      <c r="H79" s="149"/>
      <c r="I79" s="149"/>
      <c r="J79" s="149"/>
      <c r="K79" s="149"/>
      <c r="L79" s="149"/>
      <c r="M79" s="149"/>
      <c r="N79" s="140"/>
      <c r="O79" s="149"/>
    </row>
    <row r="80" spans="2:15" x14ac:dyDescent="0.3">
      <c r="B80" s="149"/>
      <c r="C80" s="149"/>
      <c r="D80" s="149"/>
      <c r="E80" s="149"/>
      <c r="F80" s="149"/>
      <c r="G80" s="149"/>
      <c r="H80" s="149"/>
      <c r="I80" s="149"/>
      <c r="J80" s="149"/>
      <c r="K80" s="149"/>
      <c r="L80" s="149"/>
      <c r="M80" s="149"/>
      <c r="N80" s="140"/>
      <c r="O80" s="149"/>
    </row>
    <row r="81" spans="2:15" x14ac:dyDescent="0.3">
      <c r="B81" s="149"/>
      <c r="C81" s="149"/>
      <c r="D81" s="149"/>
      <c r="E81" s="149"/>
      <c r="F81" s="149"/>
      <c r="G81" s="149"/>
      <c r="H81" s="149"/>
      <c r="I81" s="149"/>
      <c r="J81" s="149"/>
      <c r="K81" s="149"/>
      <c r="L81" s="149"/>
      <c r="M81" s="149"/>
      <c r="N81" s="140"/>
      <c r="O81" s="149"/>
    </row>
    <row r="82" spans="2:15" x14ac:dyDescent="0.3">
      <c r="B82" s="149"/>
      <c r="C82" s="149"/>
      <c r="D82" s="149"/>
      <c r="E82" s="149"/>
      <c r="F82" s="149"/>
      <c r="G82" s="149"/>
      <c r="H82" s="149"/>
      <c r="I82" s="149"/>
      <c r="J82" s="149"/>
      <c r="K82" s="149"/>
      <c r="L82" s="149"/>
      <c r="M82" s="149"/>
      <c r="N82" s="140"/>
      <c r="O82" s="149"/>
    </row>
    <row r="83" spans="2:15" x14ac:dyDescent="0.3">
      <c r="B83" s="149"/>
      <c r="C83" s="149"/>
      <c r="D83" s="149"/>
      <c r="E83" s="149"/>
      <c r="F83" s="149"/>
      <c r="G83" s="149"/>
      <c r="H83" s="149"/>
      <c r="I83" s="149"/>
      <c r="J83" s="149"/>
      <c r="K83" s="149"/>
      <c r="L83" s="149"/>
      <c r="M83" s="149"/>
      <c r="N83" s="140"/>
      <c r="O83" s="149"/>
    </row>
    <row r="84" spans="2:15" x14ac:dyDescent="0.3">
      <c r="B84" s="149"/>
      <c r="C84" s="149"/>
      <c r="D84" s="149"/>
      <c r="E84" s="149"/>
      <c r="F84" s="149"/>
      <c r="G84" s="149"/>
      <c r="H84" s="149"/>
      <c r="I84" s="149"/>
      <c r="J84" s="149"/>
      <c r="K84" s="149"/>
      <c r="L84" s="149"/>
      <c r="M84" s="149"/>
      <c r="N84" s="140"/>
      <c r="O84" s="149"/>
    </row>
    <row r="85" spans="2:15" x14ac:dyDescent="0.3">
      <c r="B85" s="149"/>
      <c r="C85" s="149"/>
      <c r="D85" s="149"/>
      <c r="E85" s="149"/>
      <c r="F85" s="149"/>
      <c r="G85" s="149"/>
      <c r="H85" s="149"/>
      <c r="I85" s="149"/>
      <c r="J85" s="149"/>
      <c r="K85" s="149"/>
      <c r="L85" s="149"/>
      <c r="M85" s="149"/>
      <c r="N85" s="140"/>
      <c r="O85" s="149"/>
    </row>
    <row r="86" spans="2:15" x14ac:dyDescent="0.3">
      <c r="B86" s="149"/>
      <c r="C86" s="149"/>
      <c r="D86" s="149"/>
      <c r="E86" s="149"/>
      <c r="F86" s="149"/>
      <c r="G86" s="149"/>
      <c r="H86" s="149"/>
      <c r="I86" s="149"/>
      <c r="J86" s="149"/>
      <c r="K86" s="149"/>
      <c r="L86" s="149"/>
      <c r="M86" s="149"/>
      <c r="N86" s="140"/>
      <c r="O86" s="149"/>
    </row>
    <row r="87" spans="2:15" x14ac:dyDescent="0.3">
      <c r="B87" s="149"/>
      <c r="C87" s="149"/>
      <c r="D87" s="149"/>
      <c r="E87" s="149"/>
      <c r="F87" s="149"/>
      <c r="G87" s="149"/>
      <c r="H87" s="149"/>
      <c r="I87" s="149"/>
      <c r="J87" s="149"/>
      <c r="K87" s="149"/>
      <c r="L87" s="149"/>
      <c r="M87" s="149"/>
      <c r="N87" s="140"/>
      <c r="O87" s="149"/>
    </row>
    <row r="88" spans="2:15" x14ac:dyDescent="0.3">
      <c r="B88" s="149"/>
      <c r="C88" s="149"/>
      <c r="D88" s="149"/>
      <c r="E88" s="149"/>
      <c r="F88" s="149"/>
      <c r="G88" s="149"/>
      <c r="H88" s="149"/>
      <c r="I88" s="149"/>
      <c r="J88" s="149"/>
      <c r="K88" s="149"/>
      <c r="L88" s="149"/>
      <c r="M88" s="149"/>
      <c r="N88" s="140"/>
      <c r="O88" s="149"/>
    </row>
    <row r="89" spans="2:15" x14ac:dyDescent="0.3">
      <c r="B89" s="149"/>
      <c r="C89" s="149"/>
      <c r="D89" s="149"/>
      <c r="E89" s="149"/>
      <c r="F89" s="149"/>
      <c r="G89" s="149"/>
      <c r="H89" s="149"/>
      <c r="I89" s="149"/>
      <c r="J89" s="149"/>
      <c r="K89" s="149"/>
      <c r="L89" s="149"/>
      <c r="M89" s="149"/>
      <c r="N89" s="140"/>
      <c r="O89" s="149"/>
    </row>
    <row r="90" spans="2:15" x14ac:dyDescent="0.3">
      <c r="B90" s="149"/>
      <c r="C90" s="149"/>
      <c r="D90" s="149"/>
      <c r="E90" s="149"/>
      <c r="F90" s="149"/>
      <c r="G90" s="149"/>
      <c r="H90" s="149"/>
      <c r="I90" s="149"/>
      <c r="J90" s="149"/>
      <c r="K90" s="149"/>
      <c r="L90" s="149"/>
      <c r="M90" s="149"/>
      <c r="N90" s="140"/>
      <c r="O90" s="149"/>
    </row>
    <row r="91" spans="2:15" x14ac:dyDescent="0.3">
      <c r="B91" s="149"/>
      <c r="C91" s="149"/>
      <c r="D91" s="149"/>
      <c r="E91" s="149"/>
      <c r="F91" s="149"/>
      <c r="G91" s="149"/>
      <c r="H91" s="149"/>
      <c r="I91" s="149"/>
      <c r="J91" s="149"/>
      <c r="K91" s="149"/>
      <c r="L91" s="149"/>
      <c r="M91" s="149"/>
      <c r="N91" s="140"/>
      <c r="O91" s="149"/>
    </row>
    <row r="92" spans="2:15" x14ac:dyDescent="0.3">
      <c r="B92" s="149"/>
      <c r="C92" s="149"/>
      <c r="D92" s="149"/>
      <c r="E92" s="149"/>
      <c r="F92" s="149"/>
      <c r="G92" s="149"/>
      <c r="H92" s="149"/>
      <c r="I92" s="149"/>
      <c r="J92" s="149"/>
      <c r="K92" s="149"/>
      <c r="L92" s="149"/>
      <c r="M92" s="149"/>
      <c r="N92" s="140"/>
      <c r="O92" s="14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49" customWidth="1"/>
    <col min="3" max="8" width="10.44140625" style="149" customWidth="1"/>
    <col min="9" max="11" width="10.8867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6" width="11.44140625" style="149"/>
    <col min="17" max="16384" width="11.44140625" style="40"/>
  </cols>
  <sheetData>
    <row r="1" spans="1:15" s="40" customFormat="1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N1" s="41"/>
    </row>
    <row r="2" spans="1:15" s="40" customFormat="1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N2" s="41"/>
    </row>
    <row r="3" spans="1:15" s="40" customFormat="1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N3" s="41"/>
    </row>
    <row r="4" spans="1:15" s="40" customFormat="1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N4" s="41"/>
    </row>
    <row r="5" spans="1:15" s="40" customFormat="1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N5" s="41"/>
    </row>
    <row r="6" spans="1:15" s="40" customFormat="1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N6" s="41"/>
    </row>
    <row r="7" spans="1:15" s="40" customFormat="1" x14ac:dyDescent="0.3">
      <c r="A7" s="58"/>
      <c r="B7" s="42"/>
      <c r="C7" s="203" t="s">
        <v>166</v>
      </c>
      <c r="D7" s="203"/>
      <c r="E7" s="203"/>
      <c r="F7" s="203"/>
      <c r="G7" s="203"/>
      <c r="H7" s="203"/>
      <c r="I7" s="203"/>
      <c r="J7" s="203"/>
      <c r="K7" s="203"/>
      <c r="L7" s="60"/>
      <c r="N7" s="41"/>
    </row>
    <row r="8" spans="1:15" s="40" customFormat="1" x14ac:dyDescent="0.3">
      <c r="A8" s="58"/>
      <c r="B8" s="42"/>
      <c r="C8" s="203" t="s">
        <v>75</v>
      </c>
      <c r="D8" s="203"/>
      <c r="E8" s="203"/>
      <c r="F8" s="203"/>
      <c r="G8" s="203"/>
      <c r="H8" s="203"/>
      <c r="I8" s="203"/>
      <c r="J8" s="203"/>
      <c r="K8" s="203"/>
      <c r="L8" s="60"/>
      <c r="N8" s="41"/>
    </row>
    <row r="9" spans="1:15" s="40" customFormat="1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N9" s="41"/>
    </row>
    <row r="10" spans="1:15" s="40" customFormat="1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175</v>
      </c>
      <c r="J10" s="197" t="s">
        <v>177</v>
      </c>
      <c r="K10" s="197" t="s">
        <v>135</v>
      </c>
      <c r="L10" s="60"/>
      <c r="N10" s="41"/>
    </row>
    <row r="11" spans="1:15" s="40" customFormat="1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N11" s="41"/>
      <c r="O11" s="45"/>
    </row>
    <row r="12" spans="1:15" s="40" customFormat="1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N12" s="41"/>
    </row>
    <row r="13" spans="1:15" s="40" customFormat="1" x14ac:dyDescent="0.3">
      <c r="A13" s="58"/>
      <c r="B13" s="67" t="s">
        <v>7</v>
      </c>
      <c r="C13" s="68">
        <v>8.2837130000000005</v>
      </c>
      <c r="D13" s="68">
        <v>13.320277000000001</v>
      </c>
      <c r="E13" s="68">
        <v>18.387447000000002</v>
      </c>
      <c r="F13" s="68">
        <v>12.719519999999999</v>
      </c>
      <c r="G13" s="68">
        <v>18.472404000000001</v>
      </c>
      <c r="H13" s="30">
        <v>12.809476</v>
      </c>
      <c r="I13" s="30">
        <v>-30.65615065586482</v>
      </c>
      <c r="J13" s="30">
        <v>69.34384934413518</v>
      </c>
      <c r="K13" s="30">
        <v>45.228782218196926</v>
      </c>
      <c r="L13" s="60"/>
      <c r="N13" s="40">
        <v>1</v>
      </c>
    </row>
    <row r="14" spans="1:15" s="40" customFormat="1" x14ac:dyDescent="0.3">
      <c r="A14" s="58"/>
      <c r="B14" s="67" t="s">
        <v>8</v>
      </c>
      <c r="C14" s="68">
        <v>16.974287</v>
      </c>
      <c r="D14" s="68">
        <v>14.300084</v>
      </c>
      <c r="E14" s="68">
        <v>15.083477</v>
      </c>
      <c r="F14" s="68">
        <v>14.616845</v>
      </c>
      <c r="G14" s="68">
        <v>18.068957000000001</v>
      </c>
      <c r="H14" s="68"/>
      <c r="I14" s="145" t="s">
        <v>99</v>
      </c>
      <c r="J14" s="145" t="s">
        <v>99</v>
      </c>
      <c r="K14" s="145" t="s">
        <v>99</v>
      </c>
      <c r="L14" s="60"/>
      <c r="N14" s="40" t="s">
        <v>99</v>
      </c>
    </row>
    <row r="15" spans="1:15" s="40" customFormat="1" x14ac:dyDescent="0.3">
      <c r="A15" s="58"/>
      <c r="B15" s="67" t="s">
        <v>9</v>
      </c>
      <c r="C15" s="68">
        <v>15.971204999999999</v>
      </c>
      <c r="D15" s="68">
        <v>13.882698</v>
      </c>
      <c r="E15" s="68">
        <v>18.492759</v>
      </c>
      <c r="F15" s="68">
        <v>17.382090999999999</v>
      </c>
      <c r="G15" s="68">
        <v>25.634561999999999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s="40" customFormat="1" x14ac:dyDescent="0.3">
      <c r="A16" s="58"/>
      <c r="B16" s="67" t="s">
        <v>10</v>
      </c>
      <c r="C16" s="68">
        <v>15.51371</v>
      </c>
      <c r="D16" s="68">
        <v>16.366553</v>
      </c>
      <c r="E16" s="68">
        <v>24.260854999999999</v>
      </c>
      <c r="F16" s="68">
        <v>16.806262</v>
      </c>
      <c r="G16" s="68">
        <v>21.615956000000001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s="40" customFormat="1" x14ac:dyDescent="0.3">
      <c r="A17" s="58"/>
      <c r="B17" s="67" t="s">
        <v>11</v>
      </c>
      <c r="C17" s="68">
        <v>14.204732999999999</v>
      </c>
      <c r="D17" s="68">
        <v>22.004377000000002</v>
      </c>
      <c r="E17" s="68">
        <v>24.038388999999999</v>
      </c>
      <c r="F17" s="68">
        <v>17.334769000000001</v>
      </c>
      <c r="G17" s="68">
        <v>19.196166000000002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s="40" customFormat="1" x14ac:dyDescent="0.3">
      <c r="A18" s="58"/>
      <c r="B18" s="67" t="s">
        <v>12</v>
      </c>
      <c r="C18" s="68">
        <v>17.467110000000002</v>
      </c>
      <c r="D18" s="68">
        <v>17.069248000000002</v>
      </c>
      <c r="E18" s="68">
        <v>21.269978999999999</v>
      </c>
      <c r="F18" s="68">
        <v>21.875845999999999</v>
      </c>
      <c r="G18" s="68">
        <v>15.991859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s="40" customFormat="1" x14ac:dyDescent="0.3">
      <c r="A19" s="58"/>
      <c r="B19" s="67" t="s">
        <v>13</v>
      </c>
      <c r="C19" s="68">
        <v>18.272539999999999</v>
      </c>
      <c r="D19" s="68">
        <v>18.467963999999998</v>
      </c>
      <c r="E19" s="68">
        <v>19.084662999999999</v>
      </c>
      <c r="F19" s="68">
        <v>24.05911</v>
      </c>
      <c r="G19" s="68">
        <v>20.032691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s="40" customFormat="1" x14ac:dyDescent="0.3">
      <c r="A20" s="58"/>
      <c r="B20" s="67" t="s">
        <v>14</v>
      </c>
      <c r="C20" s="68">
        <v>13.712884000000001</v>
      </c>
      <c r="D20" s="68">
        <v>21.709322</v>
      </c>
      <c r="E20" s="68">
        <v>21.926770999999999</v>
      </c>
      <c r="F20" s="68">
        <v>22.662510000000001</v>
      </c>
      <c r="G20" s="68">
        <v>16.599219999999999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s="40" customFormat="1" x14ac:dyDescent="0.3">
      <c r="A21" s="58"/>
      <c r="B21" s="67" t="s">
        <v>15</v>
      </c>
      <c r="C21" s="68">
        <v>15.776982</v>
      </c>
      <c r="D21" s="68">
        <v>13.878494</v>
      </c>
      <c r="E21" s="68">
        <v>17.966958000000002</v>
      </c>
      <c r="F21" s="68">
        <v>23.652450000000002</v>
      </c>
      <c r="G21" s="68">
        <v>23.571925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s="40" customFormat="1" x14ac:dyDescent="0.3">
      <c r="A22" s="58"/>
      <c r="B22" s="67" t="s">
        <v>16</v>
      </c>
      <c r="C22" s="68">
        <v>17.340412000000001</v>
      </c>
      <c r="D22" s="68">
        <v>19.761199000000001</v>
      </c>
      <c r="E22" s="68">
        <v>26.006730999999998</v>
      </c>
      <c r="F22" s="68">
        <v>21.211804000000001</v>
      </c>
      <c r="G22" s="68">
        <v>17.705938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s="40" customFormat="1" x14ac:dyDescent="0.3">
      <c r="A23" s="58"/>
      <c r="B23" s="67" t="s">
        <v>17</v>
      </c>
      <c r="C23" s="68">
        <v>20.929145999999999</v>
      </c>
      <c r="D23" s="68">
        <v>21.277391999999999</v>
      </c>
      <c r="E23" s="68">
        <v>21.461628999999999</v>
      </c>
      <c r="F23" s="68">
        <v>20.443753000000001</v>
      </c>
      <c r="G23" s="68">
        <v>20.111958999999999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s="40" customFormat="1" x14ac:dyDescent="0.3">
      <c r="A24" s="58"/>
      <c r="B24" s="67" t="s">
        <v>18</v>
      </c>
      <c r="C24" s="68">
        <v>18.638874000000001</v>
      </c>
      <c r="D24" s="68">
        <v>22.631751000000001</v>
      </c>
      <c r="E24" s="68">
        <v>25.052661000000001</v>
      </c>
      <c r="F24" s="68">
        <v>19.620304000000001</v>
      </c>
      <c r="G24" s="68">
        <v>23.801034999999999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s="40" customFormat="1" x14ac:dyDescent="0.3">
      <c r="A25" s="58"/>
      <c r="B25" s="69" t="s">
        <v>33</v>
      </c>
      <c r="C25" s="70">
        <v>193.08559600000001</v>
      </c>
      <c r="D25" s="70">
        <v>214.66935899999999</v>
      </c>
      <c r="E25" s="70">
        <v>253.032319</v>
      </c>
      <c r="F25" s="70">
        <v>232.38526399999998</v>
      </c>
      <c r="G25" s="70">
        <v>240.80267200000003</v>
      </c>
      <c r="H25" s="82">
        <v>12.809476</v>
      </c>
      <c r="I25" s="65"/>
      <c r="J25" s="48"/>
      <c r="K25" s="48"/>
      <c r="L25" s="60"/>
    </row>
    <row r="26" spans="1:15" s="40" customFormat="1" ht="18.75" customHeight="1" x14ac:dyDescent="0.3">
      <c r="A26" s="58"/>
      <c r="B26" s="69" t="s">
        <v>19</v>
      </c>
      <c r="C26" s="70"/>
      <c r="D26" s="70">
        <v>11.178339268766567</v>
      </c>
      <c r="E26" s="70">
        <v>17.870719966141046</v>
      </c>
      <c r="F26" s="70">
        <v>-8.159848940087377</v>
      </c>
      <c r="G26" s="70">
        <v>3.6221780396540337</v>
      </c>
      <c r="H26" s="70">
        <v>-94.68050919302091</v>
      </c>
      <c r="I26" s="48"/>
      <c r="J26" s="48"/>
      <c r="K26" s="48"/>
      <c r="L26" s="60"/>
      <c r="N26" s="41"/>
    </row>
    <row r="27" spans="1:15" s="40" customFormat="1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N27" s="41"/>
    </row>
    <row r="28" spans="1:15" s="40" customFormat="1" ht="18.75" customHeight="1" x14ac:dyDescent="0.3">
      <c r="A28" s="58"/>
      <c r="B28" s="69" t="s">
        <v>20</v>
      </c>
      <c r="C28" s="70">
        <v>8.2837130000000005</v>
      </c>
      <c r="D28" s="70">
        <v>13.320277000000001</v>
      </c>
      <c r="E28" s="70">
        <v>18.387447000000002</v>
      </c>
      <c r="F28" s="70">
        <v>12.719519999999999</v>
      </c>
      <c r="G28" s="70">
        <v>18.472404000000001</v>
      </c>
      <c r="H28" s="30">
        <v>12.809476</v>
      </c>
      <c r="I28" s="66">
        <v>-30.65615065586482</v>
      </c>
      <c r="J28" s="30">
        <v>69.34384934413518</v>
      </c>
      <c r="K28" s="30">
        <v>45.228782218196926</v>
      </c>
      <c r="L28" s="60"/>
      <c r="N28" s="41"/>
    </row>
    <row r="29" spans="1:15" s="40" customFormat="1" ht="18.75" customHeight="1" x14ac:dyDescent="0.3">
      <c r="A29" s="58"/>
      <c r="B29" s="69" t="s">
        <v>19</v>
      </c>
      <c r="C29" s="70"/>
      <c r="D29" s="70">
        <v>60.80080273181845</v>
      </c>
      <c r="E29" s="70">
        <v>38.041025723414009</v>
      </c>
      <c r="F29" s="70">
        <v>-30.824980759971744</v>
      </c>
      <c r="G29" s="70">
        <v>45.228782218196926</v>
      </c>
      <c r="H29" s="30">
        <v>-30.65615065586482</v>
      </c>
      <c r="I29" s="48"/>
      <c r="J29" s="48"/>
      <c r="K29" s="48"/>
      <c r="L29" s="60"/>
      <c r="N29" s="41"/>
    </row>
    <row r="30" spans="1:15" s="40" customFormat="1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N30" s="41"/>
    </row>
    <row r="31" spans="1:15" s="149" customFormat="1" ht="14.25" customHeight="1" x14ac:dyDescent="0.3">
      <c r="A31" s="58"/>
      <c r="B31" s="46"/>
      <c r="C31" s="202" t="s">
        <v>167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138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1:14" s="149" customFormat="1" x14ac:dyDescent="0.3">
      <c r="A49" s="40"/>
      <c r="N49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6" t="s">
        <v>172</v>
      </c>
      <c r="D10" s="206"/>
      <c r="E10" s="201" t="s">
        <v>175</v>
      </c>
      <c r="F10" s="201" t="s">
        <v>176</v>
      </c>
      <c r="G10" s="206" t="s">
        <v>173</v>
      </c>
      <c r="H10" s="206"/>
      <c r="I10" s="201" t="s">
        <v>175</v>
      </c>
      <c r="J10" s="201" t="s">
        <v>176</v>
      </c>
      <c r="K10" s="16"/>
    </row>
    <row r="11" spans="1:14" x14ac:dyDescent="0.3">
      <c r="A11" s="14"/>
      <c r="B11" s="9"/>
      <c r="C11" s="144">
        <v>2015</v>
      </c>
      <c r="D11" s="144">
        <v>2016</v>
      </c>
      <c r="E11" s="201"/>
      <c r="F11" s="201"/>
      <c r="G11" s="144">
        <v>2015</v>
      </c>
      <c r="H11" s="144">
        <v>2016</v>
      </c>
      <c r="I11" s="201"/>
      <c r="J11" s="201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31</v>
      </c>
      <c r="C13" s="78">
        <v>2875.0954027100011</v>
      </c>
      <c r="D13" s="30">
        <v>1840.4162073500006</v>
      </c>
      <c r="E13" s="78">
        <v>-35.987647379795987</v>
      </c>
      <c r="F13" s="78">
        <v>100</v>
      </c>
      <c r="G13" s="78">
        <v>2875.0954027100011</v>
      </c>
      <c r="H13" s="30">
        <v>1840.4162073500006</v>
      </c>
      <c r="I13" s="78">
        <v>-35.987647379795987</v>
      </c>
      <c r="J13" s="78">
        <v>100</v>
      </c>
      <c r="K13" s="16"/>
    </row>
    <row r="14" spans="1:14" x14ac:dyDescent="0.3">
      <c r="A14" s="14"/>
      <c r="B14" s="9" t="s">
        <v>211</v>
      </c>
      <c r="C14" s="21">
        <v>820.73465364999993</v>
      </c>
      <c r="D14" s="24">
        <v>436.05967800000002</v>
      </c>
      <c r="E14" s="21">
        <v>-46.869591035209723</v>
      </c>
      <c r="F14" s="21">
        <v>23.693536073988316</v>
      </c>
      <c r="G14" s="21">
        <v>820.73465364999993</v>
      </c>
      <c r="H14" s="24">
        <v>436.05967800000002</v>
      </c>
      <c r="I14" s="21">
        <v>-46.869591035209723</v>
      </c>
      <c r="J14" s="21">
        <v>23.693536073988316</v>
      </c>
      <c r="K14" s="16"/>
    </row>
    <row r="15" spans="1:14" x14ac:dyDescent="0.3">
      <c r="A15" s="14"/>
      <c r="B15" s="121" t="s">
        <v>193</v>
      </c>
      <c r="C15" s="21">
        <v>341.02163300000177</v>
      </c>
      <c r="D15" s="24">
        <v>243.57834853000023</v>
      </c>
      <c r="E15" s="21">
        <v>-28.57393051953424</v>
      </c>
      <c r="F15" s="21">
        <v>13.234959981184179</v>
      </c>
      <c r="G15" s="21">
        <v>341.02163300000177</v>
      </c>
      <c r="H15" s="24">
        <v>243.57834853000023</v>
      </c>
      <c r="I15" s="21">
        <v>-28.57393051953424</v>
      </c>
      <c r="J15" s="21">
        <v>13.234959981184179</v>
      </c>
      <c r="K15" s="16"/>
    </row>
    <row r="16" spans="1:14" x14ac:dyDescent="0.3">
      <c r="A16" s="14"/>
      <c r="B16" s="122" t="s">
        <v>188</v>
      </c>
      <c r="C16" s="30">
        <v>197.22792143999959</v>
      </c>
      <c r="D16" s="30">
        <v>152.9095480400002</v>
      </c>
      <c r="E16" s="30">
        <v>-22.47063857714582</v>
      </c>
      <c r="F16" s="30">
        <v>8.3084221617551037</v>
      </c>
      <c r="G16" s="30">
        <v>197.22792143999959</v>
      </c>
      <c r="H16" s="30">
        <v>152.9095480400002</v>
      </c>
      <c r="I16" s="30">
        <v>-22.47063857714582</v>
      </c>
      <c r="J16" s="30">
        <v>8.3084221617551037</v>
      </c>
      <c r="K16" s="16"/>
    </row>
    <row r="17" spans="1:11" s="138" customFormat="1" x14ac:dyDescent="0.3">
      <c r="A17" s="97"/>
      <c r="B17" s="121" t="s">
        <v>205</v>
      </c>
      <c r="C17" s="21">
        <v>256.23460611000013</v>
      </c>
      <c r="D17" s="24">
        <v>146.60720896999999</v>
      </c>
      <c r="E17" s="21">
        <v>-42.783993467665212</v>
      </c>
      <c r="F17" s="21">
        <v>7.9659811940636205</v>
      </c>
      <c r="G17" s="21">
        <v>256.23460611000013</v>
      </c>
      <c r="H17" s="24">
        <v>146.60720896999999</v>
      </c>
      <c r="I17" s="21">
        <v>-42.783993467665212</v>
      </c>
      <c r="J17" s="21">
        <v>7.9659811940636205</v>
      </c>
      <c r="K17" s="99"/>
    </row>
    <row r="18" spans="1:11" s="138" customFormat="1" x14ac:dyDescent="0.3">
      <c r="A18" s="97"/>
      <c r="B18" s="121" t="s">
        <v>190</v>
      </c>
      <c r="C18" s="21">
        <v>118.26162354999991</v>
      </c>
      <c r="D18" s="24">
        <v>122.34112820000017</v>
      </c>
      <c r="E18" s="21">
        <v>3.4495591448357565</v>
      </c>
      <c r="F18" s="21">
        <v>6.6474707031708933</v>
      </c>
      <c r="G18" s="21">
        <v>118.26162354999991</v>
      </c>
      <c r="H18" s="24">
        <v>122.34112820000017</v>
      </c>
      <c r="I18" s="21">
        <v>3.4495591448357565</v>
      </c>
      <c r="J18" s="21">
        <v>6.6474707031708933</v>
      </c>
      <c r="K18" s="99"/>
    </row>
    <row r="19" spans="1:11" x14ac:dyDescent="0.3">
      <c r="A19" s="14"/>
      <c r="B19" s="121" t="s">
        <v>191</v>
      </c>
      <c r="C19" s="21">
        <v>120.9175708999998</v>
      </c>
      <c r="D19" s="24">
        <v>91.897093470000314</v>
      </c>
      <c r="E19" s="21">
        <v>-24.000215364894938</v>
      </c>
      <c r="F19" s="21">
        <v>4.9932777761353311</v>
      </c>
      <c r="G19" s="21">
        <v>120.9175708999998</v>
      </c>
      <c r="H19" s="24">
        <v>91.897093470000314</v>
      </c>
      <c r="I19" s="21">
        <v>-24.000215364894938</v>
      </c>
      <c r="J19" s="21">
        <v>4.9932777761353311</v>
      </c>
      <c r="K19" s="16"/>
    </row>
    <row r="20" spans="1:11" s="138" customFormat="1" x14ac:dyDescent="0.3">
      <c r="A20" s="97"/>
      <c r="B20" s="121" t="s">
        <v>189</v>
      </c>
      <c r="C20" s="21">
        <v>92.695524699999652</v>
      </c>
      <c r="D20" s="24">
        <v>88.848811620000063</v>
      </c>
      <c r="E20" s="21">
        <v>-4.1498368906687899</v>
      </c>
      <c r="F20" s="21">
        <v>4.8276477497409518</v>
      </c>
      <c r="G20" s="21">
        <v>92.695524699999652</v>
      </c>
      <c r="H20" s="24">
        <v>88.848811620000063</v>
      </c>
      <c r="I20" s="21">
        <v>-4.1498368906687899</v>
      </c>
      <c r="J20" s="21">
        <v>4.8276477497409518</v>
      </c>
      <c r="K20" s="99"/>
    </row>
    <row r="21" spans="1:11" x14ac:dyDescent="0.3">
      <c r="A21" s="14"/>
      <c r="B21" s="121" t="s">
        <v>195</v>
      </c>
      <c r="C21" s="21">
        <v>127.06659700000023</v>
      </c>
      <c r="D21" s="24">
        <v>84.855584429999965</v>
      </c>
      <c r="E21" s="21">
        <v>-33.219597885351561</v>
      </c>
      <c r="F21" s="21">
        <v>4.6106736123663454</v>
      </c>
      <c r="G21" s="21">
        <v>127.06659700000023</v>
      </c>
      <c r="H21" s="24">
        <v>84.855584429999965</v>
      </c>
      <c r="I21" s="21">
        <v>-33.219597885351561</v>
      </c>
      <c r="J21" s="21">
        <v>4.6106736123663454</v>
      </c>
      <c r="K21" s="16"/>
    </row>
    <row r="22" spans="1:11" x14ac:dyDescent="0.3">
      <c r="A22" s="14"/>
      <c r="B22" s="121" t="s">
        <v>206</v>
      </c>
      <c r="C22" s="21">
        <v>111.60622282000003</v>
      </c>
      <c r="D22" s="24">
        <v>73.097191300000006</v>
      </c>
      <c r="E22" s="21">
        <v>-34.504376679880913</v>
      </c>
      <c r="F22" s="21">
        <v>3.9717750261095572</v>
      </c>
      <c r="G22" s="21">
        <v>111.60622282000003</v>
      </c>
      <c r="H22" s="24">
        <v>73.097191300000006</v>
      </c>
      <c r="I22" s="21">
        <v>-34.504376679880913</v>
      </c>
      <c r="J22" s="21">
        <v>3.9717750261095572</v>
      </c>
      <c r="K22" s="16"/>
    </row>
    <row r="23" spans="1:11" x14ac:dyDescent="0.3">
      <c r="A23" s="14"/>
      <c r="B23" s="121" t="s">
        <v>197</v>
      </c>
      <c r="C23" s="21">
        <v>74.282531579999983</v>
      </c>
      <c r="D23" s="24">
        <v>52.416253549999986</v>
      </c>
      <c r="E23" s="21">
        <v>-29.436635457759941</v>
      </c>
      <c r="F23" s="21">
        <v>2.8480652007229224</v>
      </c>
      <c r="G23" s="21">
        <v>74.282531579999983</v>
      </c>
      <c r="H23" s="24">
        <v>52.416253549999986</v>
      </c>
      <c r="I23" s="21">
        <v>-29.436635457759941</v>
      </c>
      <c r="J23" s="21">
        <v>2.8480652007229224</v>
      </c>
      <c r="K23" s="16"/>
    </row>
    <row r="24" spans="1:11" x14ac:dyDescent="0.3">
      <c r="A24" s="14"/>
      <c r="B24" s="121" t="s">
        <v>196</v>
      </c>
      <c r="C24" s="21">
        <v>98.691562189999999</v>
      </c>
      <c r="D24" s="24">
        <v>50.29434835</v>
      </c>
      <c r="E24" s="21">
        <v>-49.03885678375034</v>
      </c>
      <c r="F24" s="21">
        <v>2.732770345595815</v>
      </c>
      <c r="G24" s="21">
        <v>98.691562189999999</v>
      </c>
      <c r="H24" s="24">
        <v>50.29434835</v>
      </c>
      <c r="I24" s="21">
        <v>-49.03885678375034</v>
      </c>
      <c r="J24" s="21">
        <v>2.732770345595815</v>
      </c>
      <c r="K24" s="16"/>
    </row>
    <row r="25" spans="1:11" x14ac:dyDescent="0.3">
      <c r="A25" s="14"/>
      <c r="B25" s="121" t="s">
        <v>194</v>
      </c>
      <c r="C25" s="21">
        <v>67.798394410000085</v>
      </c>
      <c r="D25" s="24">
        <v>40.359922340000004</v>
      </c>
      <c r="E25" s="21">
        <v>-40.470681214174853</v>
      </c>
      <c r="F25" s="21">
        <v>2.1929779893708883</v>
      </c>
      <c r="G25" s="21">
        <v>67.798394410000085</v>
      </c>
      <c r="H25" s="24">
        <v>40.359922340000004</v>
      </c>
      <c r="I25" s="21">
        <v>-40.470681214174853</v>
      </c>
      <c r="J25" s="21">
        <v>2.1929779893708883</v>
      </c>
      <c r="K25" s="16"/>
    </row>
    <row r="26" spans="1:11" x14ac:dyDescent="0.3">
      <c r="A26" s="14"/>
      <c r="B26" s="121" t="s">
        <v>202</v>
      </c>
      <c r="C26" s="21">
        <v>67.791534329999962</v>
      </c>
      <c r="D26" s="24">
        <v>36.351166319999997</v>
      </c>
      <c r="E26" s="21">
        <v>-46.378015073316583</v>
      </c>
      <c r="F26" s="21">
        <v>1.9751600847039772</v>
      </c>
      <c r="G26" s="21">
        <v>67.791534329999962</v>
      </c>
      <c r="H26" s="24">
        <v>36.351166319999997</v>
      </c>
      <c r="I26" s="21">
        <v>-46.378015073316583</v>
      </c>
      <c r="J26" s="21">
        <v>1.9751600847039772</v>
      </c>
      <c r="K26" s="16"/>
    </row>
    <row r="27" spans="1:11" x14ac:dyDescent="0.3">
      <c r="A27" s="14"/>
      <c r="B27" s="121" t="s">
        <v>215</v>
      </c>
      <c r="C27" s="21">
        <v>105.91976491000001</v>
      </c>
      <c r="D27" s="24">
        <v>34.736737099999992</v>
      </c>
      <c r="E27" s="21">
        <v>-67.20466937448758</v>
      </c>
      <c r="F27" s="21">
        <v>1.8874392086568894</v>
      </c>
      <c r="G27" s="21">
        <v>105.91976491000001</v>
      </c>
      <c r="H27" s="24">
        <v>34.736737099999992</v>
      </c>
      <c r="I27" s="21">
        <v>-67.20466937448758</v>
      </c>
      <c r="J27" s="21">
        <v>1.8874392086568894</v>
      </c>
      <c r="K27" s="16"/>
    </row>
    <row r="28" spans="1:11" x14ac:dyDescent="0.3">
      <c r="A28" s="14"/>
      <c r="B28" s="121" t="s">
        <v>207</v>
      </c>
      <c r="C28" s="21">
        <v>45.184001729999949</v>
      </c>
      <c r="D28" s="24">
        <v>33.583498800000001</v>
      </c>
      <c r="E28" s="21">
        <v>-25.673916620576321</v>
      </c>
      <c r="F28" s="21">
        <v>1.8247773881733302</v>
      </c>
      <c r="G28" s="21">
        <v>45.184001729999949</v>
      </c>
      <c r="H28" s="24">
        <v>33.583498800000001</v>
      </c>
      <c r="I28" s="21">
        <v>-25.673916620576321</v>
      </c>
      <c r="J28" s="21">
        <v>1.8247773881733302</v>
      </c>
      <c r="K28" s="16"/>
    </row>
    <row r="29" spans="1:11" x14ac:dyDescent="0.3">
      <c r="A29" s="14"/>
      <c r="B29" s="121" t="s">
        <v>199</v>
      </c>
      <c r="C29" s="21">
        <v>30.624776559999994</v>
      </c>
      <c r="D29" s="24">
        <v>29.609505810000009</v>
      </c>
      <c r="E29" s="21">
        <v>-3.3151939835736277</v>
      </c>
      <c r="F29" s="21">
        <v>1.6088483513538758</v>
      </c>
      <c r="G29" s="21">
        <v>30.624776559999994</v>
      </c>
      <c r="H29" s="24">
        <v>29.609505810000009</v>
      </c>
      <c r="I29" s="21">
        <v>-3.3151939835736277</v>
      </c>
      <c r="J29" s="21">
        <v>1.6088483513538758</v>
      </c>
      <c r="K29" s="16"/>
    </row>
    <row r="30" spans="1:11" x14ac:dyDescent="0.3">
      <c r="A30" s="14"/>
      <c r="B30" s="121" t="s">
        <v>204</v>
      </c>
      <c r="C30" s="21">
        <v>56.031591949999992</v>
      </c>
      <c r="D30" s="24">
        <v>24.355550539999996</v>
      </c>
      <c r="E30" s="21">
        <v>-56.53246732355246</v>
      </c>
      <c r="F30" s="21">
        <v>1.323371878748522</v>
      </c>
      <c r="G30" s="21">
        <v>56.031591949999992</v>
      </c>
      <c r="H30" s="24">
        <v>24.355550539999996</v>
      </c>
      <c r="I30" s="21">
        <v>-56.53246732355246</v>
      </c>
      <c r="J30" s="21">
        <v>1.323371878748522</v>
      </c>
      <c r="K30" s="16"/>
    </row>
    <row r="31" spans="1:11" x14ac:dyDescent="0.3">
      <c r="A31" s="14"/>
      <c r="B31" s="121" t="s">
        <v>210</v>
      </c>
      <c r="C31" s="21">
        <v>19.7657466</v>
      </c>
      <c r="D31" s="24">
        <v>21.091162879999999</v>
      </c>
      <c r="E31" s="21">
        <v>6.7056221392618687</v>
      </c>
      <c r="F31" s="21">
        <v>1.1459996274630173</v>
      </c>
      <c r="G31" s="21">
        <v>19.7657466</v>
      </c>
      <c r="H31" s="24">
        <v>21.091162879999999</v>
      </c>
      <c r="I31" s="21">
        <v>6.7056221392618687</v>
      </c>
      <c r="J31" s="21">
        <v>1.1459996274630173</v>
      </c>
      <c r="K31" s="16"/>
    </row>
    <row r="32" spans="1:11" x14ac:dyDescent="0.3">
      <c r="A32" s="14"/>
      <c r="B32" s="121" t="s">
        <v>203</v>
      </c>
      <c r="C32" s="21">
        <v>38.804195100000008</v>
      </c>
      <c r="D32" s="24">
        <v>20.192265740000003</v>
      </c>
      <c r="E32" s="21">
        <v>-47.963704213001449</v>
      </c>
      <c r="F32" s="21">
        <v>1.0971575700843601</v>
      </c>
      <c r="G32" s="21">
        <v>38.804195100000008</v>
      </c>
      <c r="H32" s="24">
        <v>20.192265740000003</v>
      </c>
      <c r="I32" s="21">
        <v>-47.963704213001449</v>
      </c>
      <c r="J32" s="21">
        <v>1.0971575700843601</v>
      </c>
      <c r="K32" s="16"/>
    </row>
    <row r="33" spans="1:11" x14ac:dyDescent="0.3">
      <c r="A33" s="14"/>
      <c r="B33" s="121" t="s">
        <v>209</v>
      </c>
      <c r="C33" s="21">
        <v>8.7705234700000005</v>
      </c>
      <c r="D33" s="24">
        <v>17.638453300000002</v>
      </c>
      <c r="E33" s="21">
        <v>101.11061056199419</v>
      </c>
      <c r="F33" s="21">
        <v>0.95839480382524223</v>
      </c>
      <c r="G33" s="21">
        <v>8.7705234700000005</v>
      </c>
      <c r="H33" s="24">
        <v>17.638453300000002</v>
      </c>
      <c r="I33" s="21">
        <v>101.11061056199419</v>
      </c>
      <c r="J33" s="21">
        <v>0.95839480382524223</v>
      </c>
      <c r="K33" s="16"/>
    </row>
    <row r="34" spans="1:11" x14ac:dyDescent="0.3">
      <c r="A34" s="14"/>
      <c r="B34" s="121" t="s">
        <v>192</v>
      </c>
      <c r="C34" s="21">
        <v>40.904134690000035</v>
      </c>
      <c r="D34" s="24">
        <v>14.764461820000008</v>
      </c>
      <c r="E34" s="21">
        <v>-63.904720312762109</v>
      </c>
      <c r="F34" s="21">
        <v>0.80223493800129198</v>
      </c>
      <c r="G34" s="21">
        <v>40.904134690000035</v>
      </c>
      <c r="H34" s="24">
        <v>14.764461820000008</v>
      </c>
      <c r="I34" s="21">
        <v>-63.904720312762109</v>
      </c>
      <c r="J34" s="21">
        <v>0.80223493800129198</v>
      </c>
      <c r="K34" s="16"/>
    </row>
    <row r="35" spans="1:11" x14ac:dyDescent="0.3">
      <c r="A35" s="14"/>
      <c r="B35" s="121" t="s">
        <v>208</v>
      </c>
      <c r="C35" s="21">
        <v>14.173001309999998</v>
      </c>
      <c r="D35" s="24">
        <v>13.176715500000007</v>
      </c>
      <c r="E35" s="21">
        <v>-7.0294624844001401</v>
      </c>
      <c r="F35" s="21">
        <v>0.71596389161194396</v>
      </c>
      <c r="G35" s="21">
        <v>14.173001309999998</v>
      </c>
      <c r="H35" s="24">
        <v>13.176715500000007</v>
      </c>
      <c r="I35" s="21">
        <v>-7.0294624844001401</v>
      </c>
      <c r="J35" s="21">
        <v>0.71596389161194396</v>
      </c>
      <c r="K35" s="16"/>
    </row>
    <row r="36" spans="1:11" x14ac:dyDescent="0.3">
      <c r="A36" s="14"/>
      <c r="B36" s="121" t="s">
        <v>200</v>
      </c>
      <c r="C36" s="21">
        <v>12.780563190000006</v>
      </c>
      <c r="D36" s="24">
        <v>6.4421625699999945</v>
      </c>
      <c r="E36" s="21">
        <v>-49.594063467871386</v>
      </c>
      <c r="F36" s="21">
        <v>0.35003835242659642</v>
      </c>
      <c r="G36" s="21">
        <v>12.780563190000006</v>
      </c>
      <c r="H36" s="24">
        <v>6.4421625699999945</v>
      </c>
      <c r="I36" s="21">
        <v>-49.594063467871386</v>
      </c>
      <c r="J36" s="21">
        <v>0.35003835242659642</v>
      </c>
      <c r="K36" s="16"/>
    </row>
    <row r="37" spans="1:11" x14ac:dyDescent="0.3">
      <c r="A37" s="14"/>
      <c r="B37" s="121" t="s">
        <v>201</v>
      </c>
      <c r="C37" s="21">
        <v>6.5172425900000031</v>
      </c>
      <c r="D37" s="24">
        <v>4.39322941</v>
      </c>
      <c r="E37" s="21">
        <v>-32.59067236900264</v>
      </c>
      <c r="F37" s="21">
        <v>0.23870847216270569</v>
      </c>
      <c r="G37" s="21">
        <v>6.5172425900000031</v>
      </c>
      <c r="H37" s="24">
        <v>4.39322941</v>
      </c>
      <c r="I37" s="21">
        <v>-32.59067236900264</v>
      </c>
      <c r="J37" s="21">
        <v>0.23870847216270569</v>
      </c>
      <c r="K37" s="16"/>
    </row>
    <row r="38" spans="1:11" x14ac:dyDescent="0.3">
      <c r="A38" s="14"/>
      <c r="B38" s="121" t="s">
        <v>212</v>
      </c>
      <c r="C38" s="21">
        <v>0.68167224999999998</v>
      </c>
      <c r="D38" s="24">
        <v>0.53581230000000002</v>
      </c>
      <c r="E38" s="21">
        <v>-21.397372417609773</v>
      </c>
      <c r="F38" s="21">
        <v>2.9113648198714329E-2</v>
      </c>
      <c r="G38" s="21">
        <v>0.68167224999999998</v>
      </c>
      <c r="H38" s="24">
        <v>0.53581230000000002</v>
      </c>
      <c r="I38" s="21">
        <v>-21.397372417609773</v>
      </c>
      <c r="J38" s="21">
        <v>2.9113648198714329E-2</v>
      </c>
      <c r="K38" s="16"/>
    </row>
    <row r="39" spans="1:11" x14ac:dyDescent="0.3">
      <c r="A39" s="14"/>
      <c r="B39" s="121" t="s">
        <v>214</v>
      </c>
      <c r="C39" s="21">
        <v>3.6941000000000002E-2</v>
      </c>
      <c r="D39" s="24">
        <v>0.13257594</v>
      </c>
      <c r="E39" s="21">
        <v>258.8856284345307</v>
      </c>
      <c r="F39" s="21">
        <v>7.203584682124428E-3</v>
      </c>
      <c r="G39" s="21">
        <v>3.6941000000000002E-2</v>
      </c>
      <c r="H39" s="24">
        <v>0.13257594</v>
      </c>
      <c r="I39" s="21">
        <v>258.8856284345307</v>
      </c>
      <c r="J39" s="21">
        <v>7.203584682124428E-3</v>
      </c>
      <c r="K39" s="16"/>
    </row>
    <row r="40" spans="1:11" x14ac:dyDescent="0.3">
      <c r="A40" s="14"/>
      <c r="B40" s="121" t="s">
        <v>213</v>
      </c>
      <c r="C40" s="21">
        <v>0</v>
      </c>
      <c r="D40" s="24">
        <v>8.2201759999999999E-2</v>
      </c>
      <c r="E40" s="21" t="s">
        <v>99</v>
      </c>
      <c r="F40" s="21">
        <v>4.4664766410833561E-3</v>
      </c>
      <c r="G40" s="21">
        <v>0</v>
      </c>
      <c r="H40" s="24">
        <v>8.2201759999999999E-2</v>
      </c>
      <c r="I40" s="21" t="s">
        <v>99</v>
      </c>
      <c r="J40" s="21">
        <v>4.4664766410833561E-3</v>
      </c>
      <c r="K40" s="16"/>
    </row>
    <row r="41" spans="1:11" x14ac:dyDescent="0.3">
      <c r="A41" s="14"/>
      <c r="B41" s="121" t="s">
        <v>198</v>
      </c>
      <c r="C41" s="21">
        <v>0.19406767999999999</v>
      </c>
      <c r="D41" s="24">
        <v>5.854525E-2</v>
      </c>
      <c r="E41" s="21">
        <v>-69.83256047580926</v>
      </c>
      <c r="F41" s="21">
        <v>3.1810875043476604E-3</v>
      </c>
      <c r="G41" s="21">
        <v>0.19406767999999999</v>
      </c>
      <c r="H41" s="24">
        <v>5.854525E-2</v>
      </c>
      <c r="I41" s="21">
        <v>-69.83256047580926</v>
      </c>
      <c r="J41" s="21">
        <v>3.1810875043476604E-3</v>
      </c>
      <c r="K41" s="16"/>
    </row>
    <row r="42" spans="1:11" x14ac:dyDescent="0.3">
      <c r="A42" s="14"/>
      <c r="B42" s="121" t="s">
        <v>216</v>
      </c>
      <c r="C42" s="21">
        <v>0</v>
      </c>
      <c r="D42" s="24">
        <v>7.0455100000000005E-3</v>
      </c>
      <c r="E42" s="21" t="s">
        <v>99</v>
      </c>
      <c r="F42" s="21">
        <v>3.8282155807271281E-4</v>
      </c>
      <c r="G42" s="21">
        <v>0</v>
      </c>
      <c r="H42" s="24">
        <v>7.0455100000000005E-3</v>
      </c>
      <c r="I42" s="21" t="s">
        <v>99</v>
      </c>
      <c r="J42" s="21">
        <v>3.8282155807271281E-4</v>
      </c>
      <c r="K42" s="16"/>
    </row>
    <row r="43" spans="1:11" x14ac:dyDescent="0.3">
      <c r="A43" s="14"/>
      <c r="B43" s="121" t="s">
        <v>217</v>
      </c>
      <c r="C43" s="21">
        <v>0.37680399999999997</v>
      </c>
      <c r="D43" s="24">
        <v>0</v>
      </c>
      <c r="E43" s="21" t="s">
        <v>99</v>
      </c>
      <c r="F43" s="21">
        <v>0</v>
      </c>
      <c r="G43" s="21">
        <v>0.37680399999999997</v>
      </c>
      <c r="H43" s="24">
        <v>0</v>
      </c>
      <c r="I43" s="21" t="s">
        <v>99</v>
      </c>
      <c r="J43" s="21">
        <v>0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7" t="s">
        <v>101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20"/>
      <c r="E46" s="20"/>
    </row>
    <row r="47" spans="1:11" x14ac:dyDescent="0.3">
      <c r="B47" s="20"/>
      <c r="C47" s="20"/>
      <c r="D47" s="20"/>
      <c r="E47" s="20"/>
    </row>
  </sheetData>
  <sortState ref="B15:J43">
    <sortCondition descending="1" ref="D15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3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32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1792.0812469099997</v>
      </c>
      <c r="D13" s="30">
        <v>969.71505461000004</v>
      </c>
      <c r="E13" s="78">
        <v>-45.888890010872366</v>
      </c>
      <c r="F13" s="78">
        <v>100</v>
      </c>
      <c r="G13" s="78">
        <v>1792.0812469099997</v>
      </c>
      <c r="H13" s="30">
        <v>969.71505461000004</v>
      </c>
      <c r="I13" s="78">
        <v>-45.888890010872366</v>
      </c>
      <c r="J13" s="78">
        <v>100</v>
      </c>
      <c r="K13" s="16"/>
    </row>
    <row r="14" spans="1:14" x14ac:dyDescent="0.3">
      <c r="A14" s="14"/>
      <c r="B14" s="9" t="s">
        <v>211</v>
      </c>
      <c r="C14" s="21">
        <v>820.73465364999993</v>
      </c>
      <c r="D14" s="24">
        <v>436.05967800000002</v>
      </c>
      <c r="E14" s="21">
        <v>-46.869591035209723</v>
      </c>
      <c r="F14" s="21">
        <v>44.967815640995127</v>
      </c>
      <c r="G14" s="21">
        <v>820.73465364999993</v>
      </c>
      <c r="H14" s="24">
        <v>436.05967800000002</v>
      </c>
      <c r="I14" s="21">
        <v>-46.869591035209723</v>
      </c>
      <c r="J14" s="21">
        <v>44.967815640995127</v>
      </c>
      <c r="K14" s="16"/>
    </row>
    <row r="15" spans="1:14" x14ac:dyDescent="0.3">
      <c r="A15" s="14"/>
      <c r="B15" s="121" t="s">
        <v>205</v>
      </c>
      <c r="C15" s="21">
        <v>256.15916534000002</v>
      </c>
      <c r="D15" s="24">
        <v>130.81478190000001</v>
      </c>
      <c r="E15" s="21">
        <v>-48.932226677749526</v>
      </c>
      <c r="F15" s="21">
        <v>13.49002279361447</v>
      </c>
      <c r="G15" s="21">
        <v>256.15916534000002</v>
      </c>
      <c r="H15" s="24">
        <v>130.81478190000001</v>
      </c>
      <c r="I15" s="21">
        <v>-48.932226677749526</v>
      </c>
      <c r="J15" s="21">
        <v>13.49002279361447</v>
      </c>
      <c r="K15" s="16"/>
    </row>
    <row r="16" spans="1:14" x14ac:dyDescent="0.3">
      <c r="A16" s="14"/>
      <c r="B16" s="121" t="s">
        <v>206</v>
      </c>
      <c r="C16" s="21">
        <v>111.11527254000001</v>
      </c>
      <c r="D16" s="24">
        <v>70.993626929999991</v>
      </c>
      <c r="E16" s="21">
        <v>-36.108128696311091</v>
      </c>
      <c r="F16" s="21">
        <v>7.321081238503842</v>
      </c>
      <c r="G16" s="21">
        <v>111.11527254000001</v>
      </c>
      <c r="H16" s="24">
        <v>70.993626929999991</v>
      </c>
      <c r="I16" s="21">
        <v>-36.108128696311091</v>
      </c>
      <c r="J16" s="21">
        <v>7.321081238503842</v>
      </c>
      <c r="K16" s="16"/>
    </row>
    <row r="17" spans="1:11" x14ac:dyDescent="0.3">
      <c r="A17" s="14"/>
      <c r="B17" s="121" t="s">
        <v>196</v>
      </c>
      <c r="C17" s="21">
        <v>98.661588590000008</v>
      </c>
      <c r="D17" s="24">
        <v>50.077200349999998</v>
      </c>
      <c r="E17" s="21">
        <v>-49.243468440284524</v>
      </c>
      <c r="F17" s="21">
        <v>5.1641149750057291</v>
      </c>
      <c r="G17" s="21">
        <v>98.661588590000008</v>
      </c>
      <c r="H17" s="24">
        <v>50.077200349999998</v>
      </c>
      <c r="I17" s="21">
        <v>-49.243468440284524</v>
      </c>
      <c r="J17" s="21">
        <v>5.1641149750057291</v>
      </c>
      <c r="K17" s="16"/>
    </row>
    <row r="18" spans="1:11" x14ac:dyDescent="0.3">
      <c r="A18" s="14"/>
      <c r="B18" s="121" t="s">
        <v>197</v>
      </c>
      <c r="C18" s="21">
        <v>65.889789109999953</v>
      </c>
      <c r="D18" s="24">
        <v>44.55700650000005</v>
      </c>
      <c r="E18" s="21">
        <v>-32.376462116741358</v>
      </c>
      <c r="F18" s="21">
        <v>4.5948556009497024</v>
      </c>
      <c r="G18" s="21">
        <v>65.889789109999953</v>
      </c>
      <c r="H18" s="24">
        <v>44.55700650000005</v>
      </c>
      <c r="I18" s="21">
        <v>-32.376462116741358</v>
      </c>
      <c r="J18" s="21">
        <v>4.5948556009497024</v>
      </c>
      <c r="K18" s="16"/>
    </row>
    <row r="19" spans="1:11" x14ac:dyDescent="0.3">
      <c r="A19" s="14"/>
      <c r="B19" s="121" t="s">
        <v>215</v>
      </c>
      <c r="C19" s="21">
        <v>105.91976491000001</v>
      </c>
      <c r="D19" s="24">
        <v>34.736737099999999</v>
      </c>
      <c r="E19" s="21">
        <v>-67.204669374487565</v>
      </c>
      <c r="F19" s="21">
        <v>3.5821592059298717</v>
      </c>
      <c r="G19" s="21">
        <v>105.91976491000001</v>
      </c>
      <c r="H19" s="24">
        <v>34.736737099999999</v>
      </c>
      <c r="I19" s="21">
        <v>-67.204669374487565</v>
      </c>
      <c r="J19" s="21">
        <v>3.5821592059298717</v>
      </c>
      <c r="K19" s="16"/>
    </row>
    <row r="20" spans="1:11" x14ac:dyDescent="0.3">
      <c r="A20" s="14"/>
      <c r="B20" s="121" t="s">
        <v>207</v>
      </c>
      <c r="C20" s="21">
        <v>41.792823269999964</v>
      </c>
      <c r="D20" s="24">
        <v>30.352707540000019</v>
      </c>
      <c r="E20" s="21">
        <v>-27.373397714942062</v>
      </c>
      <c r="F20" s="21">
        <v>3.1300645891495691</v>
      </c>
      <c r="G20" s="21">
        <v>41.792823269999964</v>
      </c>
      <c r="H20" s="24">
        <v>30.352707540000019</v>
      </c>
      <c r="I20" s="21">
        <v>-27.373397714942062</v>
      </c>
      <c r="J20" s="21">
        <v>3.1300645891495691</v>
      </c>
      <c r="K20" s="16"/>
    </row>
    <row r="21" spans="1:11" x14ac:dyDescent="0.3">
      <c r="A21" s="14"/>
      <c r="B21" s="121" t="s">
        <v>194</v>
      </c>
      <c r="C21" s="21">
        <v>51.556953879999988</v>
      </c>
      <c r="D21" s="24">
        <v>28.687318390000005</v>
      </c>
      <c r="E21" s="21">
        <v>-44.358003661794278</v>
      </c>
      <c r="F21" s="21">
        <v>2.9583245360192403</v>
      </c>
      <c r="G21" s="21">
        <v>51.556953879999988</v>
      </c>
      <c r="H21" s="24">
        <v>28.687318390000005</v>
      </c>
      <c r="I21" s="21">
        <v>-44.358003661794278</v>
      </c>
      <c r="J21" s="21">
        <v>2.9583245360192403</v>
      </c>
      <c r="K21" s="16"/>
    </row>
    <row r="22" spans="1:11" x14ac:dyDescent="0.3">
      <c r="A22" s="14"/>
      <c r="B22" s="121" t="s">
        <v>203</v>
      </c>
      <c r="C22" s="21">
        <v>38.576511930000024</v>
      </c>
      <c r="D22" s="24">
        <v>19.75894568999999</v>
      </c>
      <c r="E22" s="21">
        <v>-48.77985410953152</v>
      </c>
      <c r="F22" s="21">
        <v>2.0376032728445823</v>
      </c>
      <c r="G22" s="21">
        <v>38.576511930000024</v>
      </c>
      <c r="H22" s="24">
        <v>19.75894568999999</v>
      </c>
      <c r="I22" s="21">
        <v>-48.77985410953152</v>
      </c>
      <c r="J22" s="21">
        <v>2.0376032728445823</v>
      </c>
      <c r="K22" s="16"/>
    </row>
    <row r="23" spans="1:11" s="91" customFormat="1" x14ac:dyDescent="0.3">
      <c r="A23" s="97"/>
      <c r="B23" s="121" t="s">
        <v>202</v>
      </c>
      <c r="C23" s="21">
        <v>43.709006489999986</v>
      </c>
      <c r="D23" s="24">
        <v>19.612529620000011</v>
      </c>
      <c r="E23" s="21">
        <v>-55.129317285015198</v>
      </c>
      <c r="F23" s="21">
        <v>2.0225043972208701</v>
      </c>
      <c r="G23" s="21">
        <v>43.709006489999986</v>
      </c>
      <c r="H23" s="24">
        <v>19.612529620000011</v>
      </c>
      <c r="I23" s="21">
        <v>-55.129317285015198</v>
      </c>
      <c r="J23" s="21">
        <v>2.0225043972208701</v>
      </c>
      <c r="K23" s="99"/>
    </row>
    <row r="24" spans="1:11" s="91" customFormat="1" x14ac:dyDescent="0.3">
      <c r="A24" s="97"/>
      <c r="B24" s="121" t="s">
        <v>209</v>
      </c>
      <c r="C24" s="21">
        <v>8.770467720000001</v>
      </c>
      <c r="D24" s="24">
        <v>17.636885020000001</v>
      </c>
      <c r="E24" s="21">
        <v>101.09400756109275</v>
      </c>
      <c r="F24" s="21">
        <v>1.8187698475087821</v>
      </c>
      <c r="G24" s="21">
        <v>8.770467720000001</v>
      </c>
      <c r="H24" s="24">
        <v>17.636885020000001</v>
      </c>
      <c r="I24" s="21">
        <v>101.09400756109275</v>
      </c>
      <c r="J24" s="21">
        <v>1.8187698475087821</v>
      </c>
      <c r="K24" s="99"/>
    </row>
    <row r="25" spans="1:11" x14ac:dyDescent="0.3">
      <c r="A25" s="14"/>
      <c r="B25" s="121" t="s">
        <v>193</v>
      </c>
      <c r="C25" s="21">
        <v>34.515725780000018</v>
      </c>
      <c r="D25" s="24">
        <v>16.761873749999999</v>
      </c>
      <c r="E25" s="21">
        <v>-51.436994670665179</v>
      </c>
      <c r="F25" s="21">
        <v>1.7285359931574218</v>
      </c>
      <c r="G25" s="21">
        <v>34.515725780000018</v>
      </c>
      <c r="H25" s="24">
        <v>16.761873749999999</v>
      </c>
      <c r="I25" s="21">
        <v>-51.436994670665179</v>
      </c>
      <c r="J25" s="21">
        <v>1.7285359931574218</v>
      </c>
      <c r="K25" s="16"/>
    </row>
    <row r="26" spans="1:11" s="91" customFormat="1" x14ac:dyDescent="0.3">
      <c r="A26" s="97"/>
      <c r="B26" s="121" t="s">
        <v>210</v>
      </c>
      <c r="C26" s="21">
        <v>15.976461310000003</v>
      </c>
      <c r="D26" s="24">
        <v>14.592890899999999</v>
      </c>
      <c r="E26" s="21">
        <v>-8.6600554600535844</v>
      </c>
      <c r="F26" s="21">
        <v>1.5048638082523083</v>
      </c>
      <c r="G26" s="21">
        <v>15.976461310000003</v>
      </c>
      <c r="H26" s="24">
        <v>14.592890899999999</v>
      </c>
      <c r="I26" s="21">
        <v>-8.6600554600535844</v>
      </c>
      <c r="J26" s="21">
        <v>1.5048638082523083</v>
      </c>
      <c r="K26" s="99"/>
    </row>
    <row r="27" spans="1:11" s="138" customFormat="1" x14ac:dyDescent="0.3">
      <c r="A27" s="97"/>
      <c r="B27" s="121" t="s">
        <v>191</v>
      </c>
      <c r="C27" s="21">
        <v>18.26697673</v>
      </c>
      <c r="D27" s="24">
        <v>13.588685659999999</v>
      </c>
      <c r="E27" s="21">
        <v>-25.610647777947872</v>
      </c>
      <c r="F27" s="21">
        <v>1.4013070742172913</v>
      </c>
      <c r="G27" s="21">
        <v>18.26697673</v>
      </c>
      <c r="H27" s="24">
        <v>13.588685659999999</v>
      </c>
      <c r="I27" s="21">
        <v>-25.610647777947872</v>
      </c>
      <c r="J27" s="21">
        <v>1.4013070742172913</v>
      </c>
      <c r="K27" s="99"/>
    </row>
    <row r="28" spans="1:11" s="138" customFormat="1" x14ac:dyDescent="0.3">
      <c r="A28" s="97"/>
      <c r="B28" s="121" t="s">
        <v>208</v>
      </c>
      <c r="C28" s="21">
        <v>11.478619199999999</v>
      </c>
      <c r="D28" s="24">
        <v>9.0721664599999983</v>
      </c>
      <c r="E28" s="21">
        <v>-20.964653483757012</v>
      </c>
      <c r="F28" s="21">
        <v>0.93554971812298426</v>
      </c>
      <c r="G28" s="21">
        <v>11.478619199999999</v>
      </c>
      <c r="H28" s="24">
        <v>9.0721664599999983</v>
      </c>
      <c r="I28" s="21">
        <v>-20.964653483757012</v>
      </c>
      <c r="J28" s="21">
        <v>0.93554971812298426</v>
      </c>
      <c r="K28" s="99"/>
    </row>
    <row r="29" spans="1:11" s="138" customFormat="1" x14ac:dyDescent="0.3">
      <c r="A29" s="97"/>
      <c r="B29" s="121" t="s">
        <v>192</v>
      </c>
      <c r="C29" s="21">
        <v>14.460346940000013</v>
      </c>
      <c r="D29" s="24">
        <v>7.7626816800000027</v>
      </c>
      <c r="E29" s="21">
        <v>-46.317458964093184</v>
      </c>
      <c r="F29" s="21">
        <v>0.8005116186550284</v>
      </c>
      <c r="G29" s="21">
        <v>14.460346940000013</v>
      </c>
      <c r="H29" s="24">
        <v>7.7626816800000027</v>
      </c>
      <c r="I29" s="21">
        <v>-46.317458964093184</v>
      </c>
      <c r="J29" s="21">
        <v>0.8005116186550284</v>
      </c>
      <c r="K29" s="99"/>
    </row>
    <row r="30" spans="1:11" s="138" customFormat="1" x14ac:dyDescent="0.3">
      <c r="A30" s="97"/>
      <c r="B30" s="122" t="s">
        <v>188</v>
      </c>
      <c r="C30" s="30">
        <v>24.233099620000008</v>
      </c>
      <c r="D30" s="30">
        <v>7.4893210699999981</v>
      </c>
      <c r="E30" s="30">
        <v>-69.094663136617783</v>
      </c>
      <c r="F30" s="30">
        <v>0.77232183149018485</v>
      </c>
      <c r="G30" s="30">
        <v>24.233099620000008</v>
      </c>
      <c r="H30" s="30">
        <v>7.4893210699999981</v>
      </c>
      <c r="I30" s="30">
        <v>-69.094663136617783</v>
      </c>
      <c r="J30" s="30">
        <v>0.77232183149018485</v>
      </c>
      <c r="K30" s="99"/>
    </row>
    <row r="31" spans="1:11" x14ac:dyDescent="0.3">
      <c r="A31" s="14"/>
      <c r="B31" s="121" t="s">
        <v>200</v>
      </c>
      <c r="C31" s="21">
        <v>7.8718427499999963</v>
      </c>
      <c r="D31" s="24">
        <v>4.5215228599999993</v>
      </c>
      <c r="E31" s="21">
        <v>-42.560808141143305</v>
      </c>
      <c r="F31" s="21">
        <v>0.46627334890850647</v>
      </c>
      <c r="G31" s="21">
        <v>7.8718427499999963</v>
      </c>
      <c r="H31" s="24">
        <v>4.5215228599999993</v>
      </c>
      <c r="I31" s="21">
        <v>-42.560808141143305</v>
      </c>
      <c r="J31" s="21">
        <v>0.46627334890850647</v>
      </c>
      <c r="K31" s="16"/>
    </row>
    <row r="32" spans="1:11" x14ac:dyDescent="0.3">
      <c r="A32" s="14"/>
      <c r="B32" s="121" t="s">
        <v>199</v>
      </c>
      <c r="C32" s="21">
        <v>3.0303182400000002</v>
      </c>
      <c r="D32" s="24">
        <v>4.2394401899999998</v>
      </c>
      <c r="E32" s="21">
        <v>39.900824079783767</v>
      </c>
      <c r="F32" s="21">
        <v>0.43718411608088503</v>
      </c>
      <c r="G32" s="21">
        <v>3.0303182400000002</v>
      </c>
      <c r="H32" s="24">
        <v>4.2394401899999998</v>
      </c>
      <c r="I32" s="21">
        <v>39.900824079783767</v>
      </c>
      <c r="J32" s="21">
        <v>0.43718411608088503</v>
      </c>
      <c r="K32" s="16"/>
    </row>
    <row r="33" spans="1:13" x14ac:dyDescent="0.3">
      <c r="A33" s="14"/>
      <c r="B33" s="121" t="s">
        <v>201</v>
      </c>
      <c r="C33" s="21">
        <v>4.9599549100000004</v>
      </c>
      <c r="D33" s="24">
        <v>3.6727027699999999</v>
      </c>
      <c r="E33" s="21">
        <v>-25.952900043601414</v>
      </c>
      <c r="F33" s="21">
        <v>0.37874040962240063</v>
      </c>
      <c r="G33" s="21">
        <v>4.9599549100000004</v>
      </c>
      <c r="H33" s="24">
        <v>3.6727027699999999</v>
      </c>
      <c r="I33" s="21">
        <v>-25.952900043601414</v>
      </c>
      <c r="J33" s="21">
        <v>0.37874040962240063</v>
      </c>
      <c r="K33" s="16"/>
    </row>
    <row r="34" spans="1:13" x14ac:dyDescent="0.3">
      <c r="A34" s="14"/>
      <c r="B34" s="121" t="s">
        <v>190</v>
      </c>
      <c r="C34" s="21">
        <v>8.8062002600000024</v>
      </c>
      <c r="D34" s="24">
        <v>2.9202870399999994</v>
      </c>
      <c r="E34" s="21">
        <v>-66.838284915405737</v>
      </c>
      <c r="F34" s="21">
        <v>0.30114898455139277</v>
      </c>
      <c r="G34" s="21">
        <v>8.8062002600000024</v>
      </c>
      <c r="H34" s="24">
        <v>2.9202870399999994</v>
      </c>
      <c r="I34" s="21">
        <v>-66.838284915405737</v>
      </c>
      <c r="J34" s="21">
        <v>0.30114898455139277</v>
      </c>
      <c r="K34" s="16"/>
    </row>
    <row r="35" spans="1:13" x14ac:dyDescent="0.3">
      <c r="A35" s="14"/>
      <c r="B35" s="121" t="s">
        <v>204</v>
      </c>
      <c r="C35" s="21">
        <v>0</v>
      </c>
      <c r="D35" s="24">
        <v>1.4485418799999998</v>
      </c>
      <c r="E35" s="21" t="s">
        <v>99</v>
      </c>
      <c r="F35" s="21">
        <v>0.14937809546357658</v>
      </c>
      <c r="G35" s="21">
        <v>0</v>
      </c>
      <c r="H35" s="24">
        <v>1.4485418799999998</v>
      </c>
      <c r="I35" s="21" t="s">
        <v>99</v>
      </c>
      <c r="J35" s="21">
        <v>0.14937809546357658</v>
      </c>
      <c r="K35" s="16"/>
    </row>
    <row r="36" spans="1:13" x14ac:dyDescent="0.3">
      <c r="A36" s="14"/>
      <c r="B36" s="121" t="s">
        <v>195</v>
      </c>
      <c r="C36" s="21">
        <v>0.62828796999999992</v>
      </c>
      <c r="D36" s="24">
        <v>0.26499267000000004</v>
      </c>
      <c r="E36" s="21">
        <v>-57.823055246466026</v>
      </c>
      <c r="F36" s="21">
        <v>2.7326859446002393E-2</v>
      </c>
      <c r="G36" s="21">
        <v>0.62828796999999992</v>
      </c>
      <c r="H36" s="24">
        <v>0.26499267000000004</v>
      </c>
      <c r="I36" s="21">
        <v>-57.823055246466026</v>
      </c>
      <c r="J36" s="21">
        <v>2.7326859446002393E-2</v>
      </c>
      <c r="K36" s="16"/>
    </row>
    <row r="37" spans="1:13" x14ac:dyDescent="0.3">
      <c r="A37" s="14"/>
      <c r="B37" s="121" t="s">
        <v>189</v>
      </c>
      <c r="C37" s="21">
        <v>4.7733480899999998</v>
      </c>
      <c r="D37" s="24">
        <v>8.5485130000000006E-2</v>
      </c>
      <c r="E37" s="21">
        <v>-98.209115941510987</v>
      </c>
      <c r="F37" s="21">
        <v>8.8154896217817729E-3</v>
      </c>
      <c r="G37" s="21">
        <v>4.7733480899999998</v>
      </c>
      <c r="H37" s="24">
        <v>8.5485130000000006E-2</v>
      </c>
      <c r="I37" s="21">
        <v>-98.209115941510987</v>
      </c>
      <c r="J37" s="21">
        <v>8.8154896217817729E-3</v>
      </c>
      <c r="K37" s="16"/>
    </row>
    <row r="38" spans="1:13" x14ac:dyDescent="0.3">
      <c r="A38" s="14"/>
      <c r="B38" s="121" t="s">
        <v>216</v>
      </c>
      <c r="C38" s="21">
        <v>0</v>
      </c>
      <c r="D38" s="24">
        <v>7.0455100000000005E-3</v>
      </c>
      <c r="E38" s="21" t="s">
        <v>99</v>
      </c>
      <c r="F38" s="21">
        <v>7.2655466845707205E-4</v>
      </c>
      <c r="G38" s="21">
        <v>0</v>
      </c>
      <c r="H38" s="24">
        <v>7.0455100000000005E-3</v>
      </c>
      <c r="I38" s="21" t="s">
        <v>99</v>
      </c>
      <c r="J38" s="21">
        <v>7.2655466845707205E-4</v>
      </c>
      <c r="K38" s="16"/>
    </row>
    <row r="39" spans="1:13" x14ac:dyDescent="0.3">
      <c r="A39" s="97"/>
      <c r="B39" s="121" t="s">
        <v>198</v>
      </c>
      <c r="C39" s="21">
        <v>0.19406767999999999</v>
      </c>
      <c r="D39" s="24">
        <v>0</v>
      </c>
      <c r="E39" s="21" t="s">
        <v>99</v>
      </c>
      <c r="F39" s="21">
        <v>0</v>
      </c>
      <c r="G39" s="21">
        <v>0.19406767999999999</v>
      </c>
      <c r="H39" s="24">
        <v>0</v>
      </c>
      <c r="I39" s="21" t="s">
        <v>99</v>
      </c>
      <c r="J39" s="21">
        <v>0</v>
      </c>
      <c r="K39" s="99"/>
      <c r="M39" s="7" t="s">
        <v>99</v>
      </c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7" t="s">
        <v>101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5:J39">
    <sortCondition descending="1" ref="D15:D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8.554687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1083.0141558000005</v>
      </c>
      <c r="D13" s="30">
        <v>870.70115273999988</v>
      </c>
      <c r="E13" s="78">
        <v>-19.603899166319692</v>
      </c>
      <c r="F13" s="78">
        <v>100</v>
      </c>
      <c r="G13" s="78">
        <v>1083.0141558000005</v>
      </c>
      <c r="H13" s="30">
        <v>870.70115273999988</v>
      </c>
      <c r="I13" s="78">
        <v>-19.603899166319692</v>
      </c>
      <c r="J13" s="78">
        <v>100</v>
      </c>
      <c r="K13" s="16"/>
    </row>
    <row r="14" spans="1:14" x14ac:dyDescent="0.3">
      <c r="A14" s="14"/>
      <c r="B14" s="9" t="s">
        <v>193</v>
      </c>
      <c r="C14" s="21">
        <v>306.50590722000101</v>
      </c>
      <c r="D14" s="24">
        <v>226.81647477999965</v>
      </c>
      <c r="E14" s="21">
        <v>-25.999313736815722</v>
      </c>
      <c r="F14" s="21">
        <v>26.049864992854708</v>
      </c>
      <c r="G14" s="21">
        <v>306.50590722000101</v>
      </c>
      <c r="H14" s="24">
        <v>226.81647477999965</v>
      </c>
      <c r="I14" s="21">
        <v>-25.999313736815722</v>
      </c>
      <c r="J14" s="21">
        <v>26.049864992854708</v>
      </c>
      <c r="K14" s="16"/>
    </row>
    <row r="15" spans="1:14" x14ac:dyDescent="0.3">
      <c r="A15" s="14"/>
      <c r="B15" s="188" t="s">
        <v>188</v>
      </c>
      <c r="C15" s="30">
        <v>172.99482181999952</v>
      </c>
      <c r="D15" s="30">
        <v>145.42022697000019</v>
      </c>
      <c r="E15" s="30">
        <v>-15.939549265058695</v>
      </c>
      <c r="F15" s="30">
        <v>16.70150849259575</v>
      </c>
      <c r="G15" s="30">
        <v>172.99482181999952</v>
      </c>
      <c r="H15" s="30">
        <v>145.42022697000019</v>
      </c>
      <c r="I15" s="30">
        <v>-15.939549265058695</v>
      </c>
      <c r="J15" s="30">
        <v>16.70150849259575</v>
      </c>
      <c r="K15" s="16"/>
    </row>
    <row r="16" spans="1:14" x14ac:dyDescent="0.3">
      <c r="A16" s="14"/>
      <c r="B16" s="121" t="s">
        <v>190</v>
      </c>
      <c r="C16" s="21">
        <v>109.45542328999976</v>
      </c>
      <c r="D16" s="24">
        <v>119.42084116000002</v>
      </c>
      <c r="E16" s="21">
        <v>9.1045446360360938</v>
      </c>
      <c r="F16" s="21">
        <v>13.715479850255841</v>
      </c>
      <c r="G16" s="21">
        <v>109.45542328999976</v>
      </c>
      <c r="H16" s="24">
        <v>119.42084116000002</v>
      </c>
      <c r="I16" s="21">
        <v>9.1045446360360938</v>
      </c>
      <c r="J16" s="21">
        <v>13.715479850255841</v>
      </c>
      <c r="K16" s="16"/>
    </row>
    <row r="17" spans="1:11" x14ac:dyDescent="0.3">
      <c r="A17" s="14"/>
      <c r="B17" s="121" t="s">
        <v>189</v>
      </c>
      <c r="C17" s="21">
        <v>87.922176609999767</v>
      </c>
      <c r="D17" s="24">
        <v>88.763326490000054</v>
      </c>
      <c r="E17" s="21">
        <v>0.95669819883033025</v>
      </c>
      <c r="F17" s="21">
        <v>10.194465254889318</v>
      </c>
      <c r="G17" s="21">
        <v>87.922176609999767</v>
      </c>
      <c r="H17" s="24">
        <v>88.763326490000054</v>
      </c>
      <c r="I17" s="21">
        <v>0.95669819883033025</v>
      </c>
      <c r="J17" s="21">
        <v>10.194465254889318</v>
      </c>
      <c r="K17" s="16"/>
    </row>
    <row r="18" spans="1:11" x14ac:dyDescent="0.3">
      <c r="A18" s="14"/>
      <c r="B18" s="121" t="s">
        <v>191</v>
      </c>
      <c r="C18" s="21">
        <v>126.43830903000031</v>
      </c>
      <c r="D18" s="24">
        <v>84.590591759999953</v>
      </c>
      <c r="E18" s="21">
        <v>-33.097340189887426</v>
      </c>
      <c r="F18" s="21">
        <v>9.7152268024227073</v>
      </c>
      <c r="G18" s="21">
        <v>126.43830903000031</v>
      </c>
      <c r="H18" s="24">
        <v>84.590591759999953</v>
      </c>
      <c r="I18" s="21">
        <v>-33.097340189887426</v>
      </c>
      <c r="J18" s="21">
        <v>9.7152268024227073</v>
      </c>
      <c r="K18" s="16"/>
    </row>
    <row r="19" spans="1:11" x14ac:dyDescent="0.3">
      <c r="A19" s="14"/>
      <c r="B19" s="121" t="s">
        <v>195</v>
      </c>
      <c r="C19" s="21">
        <v>102.65059416999991</v>
      </c>
      <c r="D19" s="24">
        <v>78.308407809999864</v>
      </c>
      <c r="E19" s="21">
        <v>-23.7136341555772</v>
      </c>
      <c r="F19" s="21">
        <v>8.9937181734022058</v>
      </c>
      <c r="G19" s="21">
        <v>102.65059416999991</v>
      </c>
      <c r="H19" s="24">
        <v>78.308407809999864</v>
      </c>
      <c r="I19" s="21">
        <v>-23.7136341555772</v>
      </c>
      <c r="J19" s="21">
        <v>8.9937181734022058</v>
      </c>
      <c r="K19" s="16"/>
    </row>
    <row r="20" spans="1:11" x14ac:dyDescent="0.3">
      <c r="A20" s="14"/>
      <c r="B20" s="121" t="s">
        <v>204</v>
      </c>
      <c r="C20" s="21">
        <v>27.59445831999999</v>
      </c>
      <c r="D20" s="24">
        <v>25.370065619999988</v>
      </c>
      <c r="E20" s="21">
        <v>-8.0610123750383682</v>
      </c>
      <c r="F20" s="21">
        <v>2.9137512383167525</v>
      </c>
      <c r="G20" s="21">
        <v>27.59445831999999</v>
      </c>
      <c r="H20" s="24">
        <v>25.370065619999988</v>
      </c>
      <c r="I20" s="21">
        <v>-8.0610123750383682</v>
      </c>
      <c r="J20" s="21">
        <v>2.9137512383167525</v>
      </c>
      <c r="K20" s="16"/>
    </row>
    <row r="21" spans="1:11" x14ac:dyDescent="0.3">
      <c r="A21" s="14"/>
      <c r="B21" s="121" t="s">
        <v>199</v>
      </c>
      <c r="C21" s="21">
        <v>56.031591949999992</v>
      </c>
      <c r="D21" s="24">
        <v>22.907008659999995</v>
      </c>
      <c r="E21" s="21">
        <v>-59.117690819063014</v>
      </c>
      <c r="F21" s="21">
        <v>2.6308692239483298</v>
      </c>
      <c r="G21" s="21">
        <v>56.031591949999992</v>
      </c>
      <c r="H21" s="24">
        <v>22.907008659999995</v>
      </c>
      <c r="I21" s="21">
        <v>-59.117690819063014</v>
      </c>
      <c r="J21" s="21">
        <v>2.6308692239483298</v>
      </c>
      <c r="K21" s="16"/>
    </row>
    <row r="22" spans="1:11" x14ac:dyDescent="0.3">
      <c r="A22" s="14"/>
      <c r="B22" s="121" t="s">
        <v>202</v>
      </c>
      <c r="C22" s="21">
        <v>24.082527840000001</v>
      </c>
      <c r="D22" s="24">
        <v>16.738636699999997</v>
      </c>
      <c r="E22" s="21">
        <v>-30.494685561214752</v>
      </c>
      <c r="F22" s="21">
        <v>1.9224318983988207</v>
      </c>
      <c r="G22" s="21">
        <v>24.082527840000001</v>
      </c>
      <c r="H22" s="24">
        <v>16.738636699999997</v>
      </c>
      <c r="I22" s="21">
        <v>-30.494685561214752</v>
      </c>
      <c r="J22" s="21">
        <v>1.9224318983988207</v>
      </c>
      <c r="K22" s="16"/>
    </row>
    <row r="23" spans="1:11" x14ac:dyDescent="0.3">
      <c r="A23" s="14"/>
      <c r="B23" s="121" t="s">
        <v>197</v>
      </c>
      <c r="C23" s="21">
        <v>7.544076999999999E-2</v>
      </c>
      <c r="D23" s="24">
        <v>15.79242707</v>
      </c>
      <c r="E23" s="21">
        <v>20833.544381903845</v>
      </c>
      <c r="F23" s="21">
        <v>1.8137597521610012</v>
      </c>
      <c r="G23" s="21">
        <v>7.544076999999999E-2</v>
      </c>
      <c r="H23" s="24">
        <v>15.79242707</v>
      </c>
      <c r="I23" s="21">
        <v>20833.544381903845</v>
      </c>
      <c r="J23" s="21">
        <v>1.8137597521610012</v>
      </c>
      <c r="K23" s="16"/>
    </row>
    <row r="24" spans="1:11" x14ac:dyDescent="0.3">
      <c r="A24" s="14"/>
      <c r="B24" s="121" t="s">
        <v>205</v>
      </c>
      <c r="C24" s="21">
        <v>16.241440530000006</v>
      </c>
      <c r="D24" s="24">
        <v>11.672603950000005</v>
      </c>
      <c r="E24" s="21">
        <v>-28.13073490347595</v>
      </c>
      <c r="F24" s="21">
        <v>1.3405981964383089</v>
      </c>
      <c r="G24" s="21">
        <v>16.241440530000006</v>
      </c>
      <c r="H24" s="24">
        <v>11.672603950000005</v>
      </c>
      <c r="I24" s="21">
        <v>-28.13073490347595</v>
      </c>
      <c r="J24" s="21">
        <v>1.3405981964383089</v>
      </c>
      <c r="K24" s="16"/>
    </row>
    <row r="25" spans="1:11" x14ac:dyDescent="0.3">
      <c r="A25" s="14"/>
      <c r="B25" s="121" t="s">
        <v>194</v>
      </c>
      <c r="C25" s="21">
        <v>8.3927424699999982</v>
      </c>
      <c r="D25" s="24">
        <v>7.8592470499999996</v>
      </c>
      <c r="E25" s="21">
        <v>-6.3566280260235253</v>
      </c>
      <c r="F25" s="21">
        <v>0.90263427644121308</v>
      </c>
      <c r="G25" s="21">
        <v>8.3927424699999982</v>
      </c>
      <c r="H25" s="24">
        <v>7.8592470499999996</v>
      </c>
      <c r="I25" s="21">
        <v>-6.3566280260235253</v>
      </c>
      <c r="J25" s="21">
        <v>0.90263427644121308</v>
      </c>
      <c r="K25" s="16"/>
    </row>
    <row r="26" spans="1:11" x14ac:dyDescent="0.3">
      <c r="A26" s="14"/>
      <c r="B26" s="121" t="s">
        <v>192</v>
      </c>
      <c r="C26" s="21">
        <v>26.443787750000002</v>
      </c>
      <c r="D26" s="24">
        <v>7.0017801399999993</v>
      </c>
      <c r="E26" s="21">
        <v>-73.522022615689764</v>
      </c>
      <c r="F26" s="21">
        <v>0.80415422880355392</v>
      </c>
      <c r="G26" s="21">
        <v>26.443787750000002</v>
      </c>
      <c r="H26" s="24">
        <v>7.0017801399999993</v>
      </c>
      <c r="I26" s="21">
        <v>-73.522022615689764</v>
      </c>
      <c r="J26" s="21">
        <v>0.80415422880355392</v>
      </c>
      <c r="K26" s="16"/>
    </row>
    <row r="27" spans="1:11" x14ac:dyDescent="0.3">
      <c r="A27" s="14"/>
      <c r="B27" s="121" t="s">
        <v>210</v>
      </c>
      <c r="C27" s="21">
        <v>3.78928529</v>
      </c>
      <c r="D27" s="24">
        <v>6.4982719800000002</v>
      </c>
      <c r="E27" s="21">
        <v>71.490702934114523</v>
      </c>
      <c r="F27" s="21">
        <v>0.7463263324678806</v>
      </c>
      <c r="G27" s="21">
        <v>3.78928529</v>
      </c>
      <c r="H27" s="24">
        <v>6.4982719800000002</v>
      </c>
      <c r="I27" s="21">
        <v>71.490702934114523</v>
      </c>
      <c r="J27" s="21">
        <v>0.7463263324678806</v>
      </c>
      <c r="K27" s="16"/>
    </row>
    <row r="28" spans="1:11" x14ac:dyDescent="0.3">
      <c r="A28" s="14"/>
      <c r="B28" s="121" t="s">
        <v>208</v>
      </c>
      <c r="C28" s="21">
        <v>2.6943821099999998</v>
      </c>
      <c r="D28" s="24">
        <v>4.1045490399999993</v>
      </c>
      <c r="E28" s="21">
        <v>52.337303041252724</v>
      </c>
      <c r="F28" s="21">
        <v>0.47140732811521374</v>
      </c>
      <c r="G28" s="21">
        <v>2.6943821099999998</v>
      </c>
      <c r="H28" s="24">
        <v>4.1045490399999993</v>
      </c>
      <c r="I28" s="21">
        <v>52.337303041252724</v>
      </c>
      <c r="J28" s="21">
        <v>0.47140732811521374</v>
      </c>
      <c r="K28" s="16"/>
    </row>
    <row r="29" spans="1:11" x14ac:dyDescent="0.3">
      <c r="A29" s="14"/>
      <c r="B29" s="121" t="s">
        <v>207</v>
      </c>
      <c r="C29" s="21">
        <v>3.3911784600000003</v>
      </c>
      <c r="D29" s="24">
        <v>3.2307912600000002</v>
      </c>
      <c r="E29" s="21">
        <v>-4.7295417180728379</v>
      </c>
      <c r="F29" s="21">
        <v>0.37105627457056406</v>
      </c>
      <c r="G29" s="21">
        <v>3.3911784600000003</v>
      </c>
      <c r="H29" s="24">
        <v>3.2307912600000002</v>
      </c>
      <c r="I29" s="21">
        <v>-4.7295417180728379</v>
      </c>
      <c r="J29" s="21">
        <v>0.37105627457056406</v>
      </c>
      <c r="K29" s="16"/>
    </row>
    <row r="30" spans="1:11" x14ac:dyDescent="0.3">
      <c r="A30" s="14"/>
      <c r="B30" s="121" t="s">
        <v>200</v>
      </c>
      <c r="C30" s="21">
        <v>0.49095028000000002</v>
      </c>
      <c r="D30" s="24">
        <v>2.10356437</v>
      </c>
      <c r="E30" s="21">
        <v>328.46790310415957</v>
      </c>
      <c r="F30" s="21">
        <v>0.24159430171653229</v>
      </c>
      <c r="G30" s="21">
        <v>0.49095028000000002</v>
      </c>
      <c r="H30" s="24">
        <v>2.10356437</v>
      </c>
      <c r="I30" s="21">
        <v>328.46790310415957</v>
      </c>
      <c r="J30" s="21">
        <v>0.24159430171653229</v>
      </c>
      <c r="K30" s="16"/>
    </row>
    <row r="31" spans="1:11" x14ac:dyDescent="0.3">
      <c r="A31" s="14"/>
      <c r="B31" s="121" t="s">
        <v>206</v>
      </c>
      <c r="C31" s="21">
        <v>4.9087204400000006</v>
      </c>
      <c r="D31" s="24">
        <v>1.9206397100000003</v>
      </c>
      <c r="E31" s="21">
        <v>-60.872904996806042</v>
      </c>
      <c r="F31" s="21">
        <v>0.22058541027032758</v>
      </c>
      <c r="G31" s="21">
        <v>4.9087204400000006</v>
      </c>
      <c r="H31" s="24">
        <v>1.9206397100000003</v>
      </c>
      <c r="I31" s="21">
        <v>-60.872904996806042</v>
      </c>
      <c r="J31" s="21">
        <v>0.22058541027032758</v>
      </c>
      <c r="K31" s="16"/>
    </row>
    <row r="32" spans="1:11" x14ac:dyDescent="0.3">
      <c r="A32" s="14"/>
      <c r="B32" s="121" t="s">
        <v>214</v>
      </c>
      <c r="C32" s="21">
        <v>1.5572876799999993</v>
      </c>
      <c r="D32" s="24">
        <v>0.72052664000000011</v>
      </c>
      <c r="E32" s="21">
        <v>-53.731950155799055</v>
      </c>
      <c r="F32" s="21">
        <v>8.2752461936289254E-2</v>
      </c>
      <c r="G32" s="21">
        <v>1.5572876799999993</v>
      </c>
      <c r="H32" s="24">
        <v>0.72052664000000011</v>
      </c>
      <c r="I32" s="21">
        <v>-53.731950155799055</v>
      </c>
      <c r="J32" s="21">
        <v>8.2752461936289254E-2</v>
      </c>
      <c r="K32" s="16"/>
    </row>
    <row r="33" spans="1:11" x14ac:dyDescent="0.3">
      <c r="A33" s="14"/>
      <c r="B33" s="121" t="s">
        <v>201</v>
      </c>
      <c r="C33" s="21">
        <v>0.68167224999999998</v>
      </c>
      <c r="D33" s="24">
        <v>0.53581230000000002</v>
      </c>
      <c r="E33" s="21">
        <v>-21.397372417609773</v>
      </c>
      <c r="F33" s="21">
        <v>6.1538025798387679E-2</v>
      </c>
      <c r="G33" s="21">
        <v>0.68167224999999998</v>
      </c>
      <c r="H33" s="24">
        <v>0.53581230000000002</v>
      </c>
      <c r="I33" s="21">
        <v>-21.397372417609773</v>
      </c>
      <c r="J33" s="21">
        <v>6.1538025798387679E-2</v>
      </c>
      <c r="K33" s="16"/>
    </row>
    <row r="34" spans="1:11" x14ac:dyDescent="0.3">
      <c r="A34" s="14"/>
      <c r="B34" s="121" t="s">
        <v>213</v>
      </c>
      <c r="C34" s="21">
        <v>0.22768317000000002</v>
      </c>
      <c r="D34" s="24">
        <v>0.43332005000000001</v>
      </c>
      <c r="E34" s="21">
        <v>90.317119179252444</v>
      </c>
      <c r="F34" s="21">
        <v>4.97667941102857E-2</v>
      </c>
      <c r="G34" s="21">
        <v>0.22768317000000002</v>
      </c>
      <c r="H34" s="24">
        <v>0.43332005000000001</v>
      </c>
      <c r="I34" s="21">
        <v>90.317119179252444</v>
      </c>
      <c r="J34" s="21">
        <v>4.97667941102857E-2</v>
      </c>
      <c r="K34" s="16"/>
    </row>
    <row r="35" spans="1:11" x14ac:dyDescent="0.3">
      <c r="A35" s="14"/>
      <c r="B35" s="121" t="s">
        <v>212</v>
      </c>
      <c r="C35" s="21">
        <v>2.99736E-2</v>
      </c>
      <c r="D35" s="24">
        <v>0.21714800000000001</v>
      </c>
      <c r="E35" s="21">
        <v>624.46419515840614</v>
      </c>
      <c r="F35" s="21">
        <v>2.4939440968541202E-2</v>
      </c>
      <c r="G35" s="21">
        <v>2.99736E-2</v>
      </c>
      <c r="H35" s="24">
        <v>0.21714800000000001</v>
      </c>
      <c r="I35" s="21">
        <v>624.46419515840614</v>
      </c>
      <c r="J35" s="21">
        <v>2.4939440968541202E-2</v>
      </c>
      <c r="K35" s="16"/>
    </row>
    <row r="36" spans="1:11" x14ac:dyDescent="0.3">
      <c r="A36" s="14"/>
      <c r="B36" s="121" t="s">
        <v>196</v>
      </c>
      <c r="C36" s="21">
        <v>3.6941000000000002E-2</v>
      </c>
      <c r="D36" s="24">
        <v>0.13257594</v>
      </c>
      <c r="E36" s="21">
        <v>258.8856284345307</v>
      </c>
      <c r="F36" s="21">
        <v>1.5226342538171476E-2</v>
      </c>
      <c r="G36" s="21">
        <v>3.6941000000000002E-2</v>
      </c>
      <c r="H36" s="24">
        <v>0.13257594</v>
      </c>
      <c r="I36" s="21">
        <v>258.8856284345307</v>
      </c>
      <c r="J36" s="21">
        <v>1.5226342538171476E-2</v>
      </c>
      <c r="K36" s="16"/>
    </row>
    <row r="37" spans="1:11" x14ac:dyDescent="0.3">
      <c r="A37" s="14"/>
      <c r="B37" s="121" t="s">
        <v>198</v>
      </c>
      <c r="C37" s="21">
        <v>0</v>
      </c>
      <c r="D37" s="24">
        <v>8.2201759999999999E-2</v>
      </c>
      <c r="E37" s="21" t="s">
        <v>99</v>
      </c>
      <c r="F37" s="21">
        <v>9.4408695499391699E-3</v>
      </c>
      <c r="G37" s="21">
        <v>0</v>
      </c>
      <c r="H37" s="24">
        <v>8.2201759999999999E-2</v>
      </c>
      <c r="I37" s="21" t="s">
        <v>99</v>
      </c>
      <c r="J37" s="21">
        <v>9.4408695499391699E-3</v>
      </c>
      <c r="K37" s="16"/>
    </row>
    <row r="38" spans="1:11" x14ac:dyDescent="0.3">
      <c r="A38" s="14"/>
      <c r="B38" s="121" t="s">
        <v>209</v>
      </c>
      <c r="C38" s="21">
        <v>0</v>
      </c>
      <c r="D38" s="24">
        <v>5.854525E-2</v>
      </c>
      <c r="E38" s="21" t="s">
        <v>99</v>
      </c>
      <c r="F38" s="21">
        <v>6.7239201206710933E-3</v>
      </c>
      <c r="G38" s="21">
        <v>0</v>
      </c>
      <c r="H38" s="24">
        <v>5.854525E-2</v>
      </c>
      <c r="I38" s="21" t="s">
        <v>99</v>
      </c>
      <c r="J38" s="21">
        <v>6.7239201206710933E-3</v>
      </c>
      <c r="K38" s="16"/>
    </row>
    <row r="39" spans="1:11" x14ac:dyDescent="0.3">
      <c r="A39" s="14"/>
      <c r="B39" s="121" t="s">
        <v>203</v>
      </c>
      <c r="C39" s="21">
        <v>5.575E-5</v>
      </c>
      <c r="D39" s="24">
        <v>1.56828E-3</v>
      </c>
      <c r="E39" s="21">
        <v>2713.0582959641256</v>
      </c>
      <c r="F39" s="21">
        <v>1.8011690866203599E-4</v>
      </c>
      <c r="G39" s="21">
        <v>5.575E-5</v>
      </c>
      <c r="H39" s="24">
        <v>1.56828E-3</v>
      </c>
      <c r="I39" s="21">
        <v>2713.0582959641256</v>
      </c>
      <c r="J39" s="21">
        <v>1.8011690866203599E-4</v>
      </c>
      <c r="K39" s="16"/>
    </row>
    <row r="40" spans="1:11" x14ac:dyDescent="0.3">
      <c r="A40" s="14"/>
      <c r="B40" s="121" t="s">
        <v>217</v>
      </c>
      <c r="C40" s="21">
        <v>0.37680399999999997</v>
      </c>
      <c r="D40" s="24">
        <v>0</v>
      </c>
      <c r="E40" s="21" t="s">
        <v>99</v>
      </c>
      <c r="F40" s="21">
        <v>0</v>
      </c>
      <c r="G40" s="21">
        <v>0.37680399999999997</v>
      </c>
      <c r="H40" s="24">
        <v>0</v>
      </c>
      <c r="I40" s="21" t="s">
        <v>99</v>
      </c>
      <c r="J40" s="21">
        <v>0</v>
      </c>
      <c r="K40" s="16"/>
    </row>
    <row r="41" spans="1:11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7" t="s">
        <v>101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/>
      <c r="D43" s="20"/>
      <c r="E43" s="20"/>
    </row>
    <row r="44" spans="1:11" x14ac:dyDescent="0.3">
      <c r="B44" s="20"/>
      <c r="C44" s="20"/>
      <c r="D44" s="20"/>
      <c r="E44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77734375" style="7" customWidth="1"/>
    <col min="3" max="4" width="12.6640625" style="7" customWidth="1"/>
    <col min="5" max="5" width="11.33203125" style="7" customWidth="1"/>
    <col min="6" max="6" width="10" style="7" customWidth="1"/>
    <col min="7" max="8" width="8.7773437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1887.8720798799991</v>
      </c>
      <c r="D13" s="30">
        <v>1061.8388875400001</v>
      </c>
      <c r="E13" s="78">
        <v>-43.75472263949711</v>
      </c>
      <c r="F13" s="78">
        <v>100</v>
      </c>
      <c r="G13" s="78">
        <v>1887.8720798799991</v>
      </c>
      <c r="H13" s="30">
        <v>1061.8388875400001</v>
      </c>
      <c r="I13" s="78">
        <v>-43.75472263949711</v>
      </c>
      <c r="J13" s="78">
        <v>100</v>
      </c>
      <c r="K13" s="16"/>
    </row>
    <row r="14" spans="1:14" x14ac:dyDescent="0.3">
      <c r="A14" s="14"/>
      <c r="B14" s="9" t="s">
        <v>211</v>
      </c>
      <c r="C14" s="21">
        <v>744.04500066000014</v>
      </c>
      <c r="D14" s="24">
        <v>376.99913299999997</v>
      </c>
      <c r="E14" s="21">
        <v>-49.331138215351842</v>
      </c>
      <c r="F14" s="21">
        <v>35.504362989888918</v>
      </c>
      <c r="G14" s="21">
        <v>744.04500066000014</v>
      </c>
      <c r="H14" s="24">
        <v>376.99913299999997</v>
      </c>
      <c r="I14" s="21">
        <v>-49.331138215351842</v>
      </c>
      <c r="J14" s="21">
        <v>35.504362989888918</v>
      </c>
      <c r="K14" s="16"/>
    </row>
    <row r="15" spans="1:14" x14ac:dyDescent="0.3">
      <c r="A15" s="14"/>
      <c r="B15" s="121" t="s">
        <v>205</v>
      </c>
      <c r="C15" s="21">
        <v>256.20807171000007</v>
      </c>
      <c r="D15" s="24">
        <v>130.89832896999999</v>
      </c>
      <c r="E15" s="21">
        <v>-48.909365697829067</v>
      </c>
      <c r="F15" s="21">
        <v>12.327513194893136</v>
      </c>
      <c r="G15" s="21">
        <v>256.20807171000007</v>
      </c>
      <c r="H15" s="24">
        <v>130.89832896999999</v>
      </c>
      <c r="I15" s="21">
        <v>-48.909365697829067</v>
      </c>
      <c r="J15" s="21">
        <v>12.327513194893136</v>
      </c>
      <c r="K15" s="16"/>
    </row>
    <row r="16" spans="1:14" x14ac:dyDescent="0.3">
      <c r="A16" s="14"/>
      <c r="B16" s="121" t="s">
        <v>193</v>
      </c>
      <c r="C16" s="21">
        <v>114.9079672299993</v>
      </c>
      <c r="D16" s="24">
        <v>83.269520419999765</v>
      </c>
      <c r="E16" s="21">
        <v>-27.533727706340983</v>
      </c>
      <c r="F16" s="21">
        <v>7.8420108170000464</v>
      </c>
      <c r="G16" s="21">
        <v>114.9079672299993</v>
      </c>
      <c r="H16" s="24">
        <v>83.269520419999765</v>
      </c>
      <c r="I16" s="21">
        <v>-27.533727706340983</v>
      </c>
      <c r="J16" s="21">
        <v>7.8420108170000464</v>
      </c>
      <c r="K16" s="16"/>
    </row>
    <row r="17" spans="1:11" x14ac:dyDescent="0.3">
      <c r="A17" s="14"/>
      <c r="B17" s="121" t="s">
        <v>206</v>
      </c>
      <c r="C17" s="21">
        <v>111.11527253999999</v>
      </c>
      <c r="D17" s="24">
        <v>71.028138729999981</v>
      </c>
      <c r="E17" s="21">
        <v>-36.077069239576574</v>
      </c>
      <c r="F17" s="21">
        <v>6.6891634468721897</v>
      </c>
      <c r="G17" s="21">
        <v>111.11527253999999</v>
      </c>
      <c r="H17" s="24">
        <v>71.028138729999981</v>
      </c>
      <c r="I17" s="21">
        <v>-36.077069239576574</v>
      </c>
      <c r="J17" s="21">
        <v>6.6891634468721897</v>
      </c>
      <c r="K17" s="16"/>
    </row>
    <row r="18" spans="1:11" x14ac:dyDescent="0.3">
      <c r="A18" s="14"/>
      <c r="B18" s="121" t="s">
        <v>196</v>
      </c>
      <c r="C18" s="21">
        <v>98.661588590000008</v>
      </c>
      <c r="D18" s="24">
        <v>50.122398349999997</v>
      </c>
      <c r="E18" s="21">
        <v>-49.197657298739031</v>
      </c>
      <c r="F18" s="21">
        <v>4.7203393036508903</v>
      </c>
      <c r="G18" s="21">
        <v>98.661588590000008</v>
      </c>
      <c r="H18" s="24">
        <v>50.122398349999997</v>
      </c>
      <c r="I18" s="21">
        <v>-49.197657298739031</v>
      </c>
      <c r="J18" s="21">
        <v>4.7203393036508903</v>
      </c>
      <c r="K18" s="16"/>
    </row>
    <row r="19" spans="1:11" x14ac:dyDescent="0.3">
      <c r="A19" s="14"/>
      <c r="B19" s="121" t="s">
        <v>191</v>
      </c>
      <c r="C19" s="21">
        <v>58.372089399999986</v>
      </c>
      <c r="D19" s="24">
        <v>46.639678200000006</v>
      </c>
      <c r="E19" s="21">
        <v>-20.099351112142962</v>
      </c>
      <c r="F19" s="21">
        <v>4.3923497949911976</v>
      </c>
      <c r="G19" s="21">
        <v>58.372089399999986</v>
      </c>
      <c r="H19" s="24">
        <v>46.639678200000006</v>
      </c>
      <c r="I19" s="21">
        <v>-20.099351112142962</v>
      </c>
      <c r="J19" s="21">
        <v>4.3923497949911976</v>
      </c>
      <c r="K19" s="16"/>
    </row>
    <row r="20" spans="1:11" s="138" customFormat="1" x14ac:dyDescent="0.3">
      <c r="A20" s="97"/>
      <c r="B20" s="122" t="s">
        <v>188</v>
      </c>
      <c r="C20" s="30">
        <v>77.569523839999889</v>
      </c>
      <c r="D20" s="30">
        <v>40.980857120000017</v>
      </c>
      <c r="E20" s="30">
        <v>-47.168868530726208</v>
      </c>
      <c r="F20" s="30">
        <v>3.8594232704117499</v>
      </c>
      <c r="G20" s="30">
        <v>77.569523839999889</v>
      </c>
      <c r="H20" s="30">
        <v>40.980857120000017</v>
      </c>
      <c r="I20" s="30">
        <v>-47.168868530726208</v>
      </c>
      <c r="J20" s="30">
        <v>3.8594232704117499</v>
      </c>
      <c r="K20" s="99"/>
    </row>
    <row r="21" spans="1:11" s="138" customFormat="1" x14ac:dyDescent="0.3">
      <c r="A21" s="97"/>
      <c r="B21" s="121" t="s">
        <v>215</v>
      </c>
      <c r="C21" s="21">
        <v>105.91976491</v>
      </c>
      <c r="D21" s="24">
        <v>34.736737100000006</v>
      </c>
      <c r="E21" s="21">
        <v>-67.204669374487565</v>
      </c>
      <c r="F21" s="21">
        <v>3.2713754890326006</v>
      </c>
      <c r="G21" s="21">
        <v>105.91976491</v>
      </c>
      <c r="H21" s="24">
        <v>34.736737100000006</v>
      </c>
      <c r="I21" s="21">
        <v>-67.204669374487565</v>
      </c>
      <c r="J21" s="21">
        <v>3.2713754890326006</v>
      </c>
      <c r="K21" s="99"/>
    </row>
    <row r="22" spans="1:11" x14ac:dyDescent="0.3">
      <c r="A22" s="14"/>
      <c r="B22" s="121" t="s">
        <v>207</v>
      </c>
      <c r="C22" s="21">
        <v>44.979535729999988</v>
      </c>
      <c r="D22" s="24">
        <v>33.506903619999996</v>
      </c>
      <c r="E22" s="21">
        <v>-25.506337323860141</v>
      </c>
      <c r="F22" s="21">
        <v>3.1555543890115598</v>
      </c>
      <c r="G22" s="21">
        <v>44.979535729999988</v>
      </c>
      <c r="H22" s="24">
        <v>33.506903619999996</v>
      </c>
      <c r="I22" s="21">
        <v>-25.506337323860141</v>
      </c>
      <c r="J22" s="21">
        <v>3.1555543890115598</v>
      </c>
      <c r="K22" s="16"/>
    </row>
    <row r="23" spans="1:11" s="138" customFormat="1" x14ac:dyDescent="0.3">
      <c r="A23" s="97"/>
      <c r="B23" s="121" t="s">
        <v>194</v>
      </c>
      <c r="C23" s="21">
        <v>51.883306070000053</v>
      </c>
      <c r="D23" s="24">
        <v>29.250859950000017</v>
      </c>
      <c r="E23" s="21">
        <v>-43.621827200958883</v>
      </c>
      <c r="F23" s="21">
        <v>2.7547361745025674</v>
      </c>
      <c r="G23" s="21">
        <v>51.883306070000053</v>
      </c>
      <c r="H23" s="24">
        <v>29.250859950000017</v>
      </c>
      <c r="I23" s="21">
        <v>-43.621827200958883</v>
      </c>
      <c r="J23" s="21">
        <v>2.7547361745025674</v>
      </c>
      <c r="K23" s="99"/>
    </row>
    <row r="24" spans="1:11" x14ac:dyDescent="0.3">
      <c r="A24" s="14"/>
      <c r="B24" s="121" t="s">
        <v>202</v>
      </c>
      <c r="C24" s="21">
        <v>57.177848190000013</v>
      </c>
      <c r="D24" s="24">
        <v>25.752940350000003</v>
      </c>
      <c r="E24" s="21">
        <v>-54.959934371045449</v>
      </c>
      <c r="F24" s="21">
        <v>2.4253152387046923</v>
      </c>
      <c r="G24" s="21">
        <v>57.177848190000013</v>
      </c>
      <c r="H24" s="24">
        <v>25.752940350000003</v>
      </c>
      <c r="I24" s="21">
        <v>-54.959934371045449</v>
      </c>
      <c r="J24" s="21">
        <v>2.4253152387046923</v>
      </c>
      <c r="K24" s="16"/>
    </row>
    <row r="25" spans="1:11" x14ac:dyDescent="0.3">
      <c r="A25" s="14"/>
      <c r="B25" s="121" t="s">
        <v>197</v>
      </c>
      <c r="C25" s="21">
        <v>25.33061069</v>
      </c>
      <c r="D25" s="24">
        <v>20.668467120000006</v>
      </c>
      <c r="E25" s="21">
        <v>-18.405176357791131</v>
      </c>
      <c r="F25" s="21">
        <v>1.9464786383820789</v>
      </c>
      <c r="G25" s="21">
        <v>25.33061069</v>
      </c>
      <c r="H25" s="24">
        <v>20.668467120000006</v>
      </c>
      <c r="I25" s="21">
        <v>-18.405176357791131</v>
      </c>
      <c r="J25" s="21">
        <v>1.9464786383820789</v>
      </c>
      <c r="K25" s="16"/>
    </row>
    <row r="26" spans="1:11" x14ac:dyDescent="0.3">
      <c r="A26" s="14"/>
      <c r="B26" s="121" t="s">
        <v>203</v>
      </c>
      <c r="C26" s="21">
        <v>38.619321190000008</v>
      </c>
      <c r="D26" s="24">
        <v>19.860397489999997</v>
      </c>
      <c r="E26" s="21">
        <v>-48.573934294985492</v>
      </c>
      <c r="F26" s="21">
        <v>1.8703776743392102</v>
      </c>
      <c r="G26" s="21">
        <v>38.619321190000008</v>
      </c>
      <c r="H26" s="24">
        <v>19.860397489999997</v>
      </c>
      <c r="I26" s="21">
        <v>-48.573934294985492</v>
      </c>
      <c r="J26" s="21">
        <v>1.8703776743392102</v>
      </c>
      <c r="K26" s="16"/>
    </row>
    <row r="27" spans="1:11" x14ac:dyDescent="0.3">
      <c r="A27" s="14"/>
      <c r="B27" s="121" t="s">
        <v>209</v>
      </c>
      <c r="C27" s="21">
        <v>8.770467720000001</v>
      </c>
      <c r="D27" s="24">
        <v>17.636885020000001</v>
      </c>
      <c r="E27" s="21">
        <v>101.09400756109275</v>
      </c>
      <c r="F27" s="21">
        <v>1.6609756175779173</v>
      </c>
      <c r="G27" s="21">
        <v>8.770467720000001</v>
      </c>
      <c r="H27" s="24">
        <v>17.636885020000001</v>
      </c>
      <c r="I27" s="21">
        <v>101.09400756109275</v>
      </c>
      <c r="J27" s="21">
        <v>1.6609756175779173</v>
      </c>
      <c r="K27" s="16"/>
    </row>
    <row r="28" spans="1:11" x14ac:dyDescent="0.3">
      <c r="A28" s="14"/>
      <c r="B28" s="121" t="s">
        <v>199</v>
      </c>
      <c r="C28" s="21">
        <v>22.94306310999999</v>
      </c>
      <c r="D28" s="24">
        <v>16.595982360000004</v>
      </c>
      <c r="E28" s="21">
        <v>-27.66448716794725</v>
      </c>
      <c r="F28" s="21">
        <v>1.5629473128874103</v>
      </c>
      <c r="G28" s="21">
        <v>22.94306310999999</v>
      </c>
      <c r="H28" s="24">
        <v>16.595982360000004</v>
      </c>
      <c r="I28" s="21">
        <v>-27.66448716794725</v>
      </c>
      <c r="J28" s="21">
        <v>1.5629473128874103</v>
      </c>
      <c r="K28" s="16"/>
    </row>
    <row r="29" spans="1:11" x14ac:dyDescent="0.3">
      <c r="A29" s="14"/>
      <c r="B29" s="121" t="s">
        <v>190</v>
      </c>
      <c r="C29" s="21">
        <v>11.317732420000002</v>
      </c>
      <c r="D29" s="24">
        <v>15.331460729999998</v>
      </c>
      <c r="E29" s="21">
        <v>35.464067898505711</v>
      </c>
      <c r="F29" s="21">
        <v>1.4438594131280065</v>
      </c>
      <c r="G29" s="21">
        <v>11.317732420000002</v>
      </c>
      <c r="H29" s="24">
        <v>15.331460729999998</v>
      </c>
      <c r="I29" s="21">
        <v>35.464067898505711</v>
      </c>
      <c r="J29" s="21">
        <v>1.4438594131280065</v>
      </c>
      <c r="K29" s="16"/>
    </row>
    <row r="30" spans="1:11" x14ac:dyDescent="0.3">
      <c r="A30" s="14"/>
      <c r="B30" s="121" t="s">
        <v>208</v>
      </c>
      <c r="C30" s="21">
        <v>13.756830409999997</v>
      </c>
      <c r="D30" s="24">
        <v>12.12679413</v>
      </c>
      <c r="E30" s="21">
        <v>-11.848923272435673</v>
      </c>
      <c r="F30" s="21">
        <v>1.1420559439195692</v>
      </c>
      <c r="G30" s="21">
        <v>13.756830409999997</v>
      </c>
      <c r="H30" s="24">
        <v>12.12679413</v>
      </c>
      <c r="I30" s="21">
        <v>-11.848923272435673</v>
      </c>
      <c r="J30" s="21">
        <v>1.1420559439195692</v>
      </c>
      <c r="K30" s="16"/>
    </row>
    <row r="31" spans="1:11" x14ac:dyDescent="0.3">
      <c r="A31" s="14"/>
      <c r="B31" s="121" t="s">
        <v>195</v>
      </c>
      <c r="C31" s="21">
        <v>13.57543632</v>
      </c>
      <c r="D31" s="24">
        <v>11.17737398</v>
      </c>
      <c r="E31" s="21">
        <v>-17.664716503196697</v>
      </c>
      <c r="F31" s="21">
        <v>1.0526431185709368</v>
      </c>
      <c r="G31" s="21">
        <v>13.57543632</v>
      </c>
      <c r="H31" s="24">
        <v>11.17737398</v>
      </c>
      <c r="I31" s="21">
        <v>-17.664716503196697</v>
      </c>
      <c r="J31" s="21">
        <v>1.0526431185709368</v>
      </c>
      <c r="K31" s="16"/>
    </row>
    <row r="32" spans="1:11" x14ac:dyDescent="0.3">
      <c r="A32" s="14"/>
      <c r="B32" s="121" t="s">
        <v>192</v>
      </c>
      <c r="C32" s="21">
        <v>14.460346940000003</v>
      </c>
      <c r="D32" s="24">
        <v>7.7626816799999983</v>
      </c>
      <c r="E32" s="21">
        <v>-46.31745896409317</v>
      </c>
      <c r="F32" s="21">
        <v>0.73106021742941429</v>
      </c>
      <c r="G32" s="21">
        <v>14.460346940000003</v>
      </c>
      <c r="H32" s="24">
        <v>7.7626816799999983</v>
      </c>
      <c r="I32" s="21">
        <v>-46.31745896409317</v>
      </c>
      <c r="J32" s="21">
        <v>0.73106021742941429</v>
      </c>
      <c r="K32" s="16"/>
    </row>
    <row r="33" spans="1:11" x14ac:dyDescent="0.3">
      <c r="A33" s="14"/>
      <c r="B33" s="121" t="s">
        <v>189</v>
      </c>
      <c r="C33" s="21">
        <v>7.2278875099999995</v>
      </c>
      <c r="D33" s="24">
        <v>5.0056978899999995</v>
      </c>
      <c r="E33" s="21">
        <v>-30.744662488528405</v>
      </c>
      <c r="F33" s="21">
        <v>0.47141783454520847</v>
      </c>
      <c r="G33" s="21">
        <v>7.2278875099999995</v>
      </c>
      <c r="H33" s="24">
        <v>5.0056978899999995</v>
      </c>
      <c r="I33" s="21">
        <v>-30.744662488528405</v>
      </c>
      <c r="J33" s="21">
        <v>0.47141783454520847</v>
      </c>
      <c r="K33" s="16"/>
    </row>
    <row r="34" spans="1:11" x14ac:dyDescent="0.3">
      <c r="A34" s="14"/>
      <c r="B34" s="121" t="s">
        <v>200</v>
      </c>
      <c r="C34" s="21">
        <v>3.6987595299999994</v>
      </c>
      <c r="D34" s="24">
        <v>4.5598548600000006</v>
      </c>
      <c r="E34" s="21">
        <v>23.280651878442104</v>
      </c>
      <c r="F34" s="21">
        <v>0.42943001179434842</v>
      </c>
      <c r="G34" s="21">
        <v>3.6987595299999994</v>
      </c>
      <c r="H34" s="24">
        <v>4.5598548600000006</v>
      </c>
      <c r="I34" s="21">
        <v>23.280651878442104</v>
      </c>
      <c r="J34" s="21">
        <v>0.42943001179434842</v>
      </c>
      <c r="K34" s="16"/>
    </row>
    <row r="35" spans="1:11" x14ac:dyDescent="0.3">
      <c r="A35" s="14"/>
      <c r="B35" s="121" t="s">
        <v>201</v>
      </c>
      <c r="C35" s="21">
        <v>6.2182849100000004</v>
      </c>
      <c r="D35" s="24">
        <v>4.23903637</v>
      </c>
      <c r="E35" s="21">
        <v>-31.829492675979687</v>
      </c>
      <c r="F35" s="21">
        <v>0.399216530844969</v>
      </c>
      <c r="G35" s="21">
        <v>6.2182849100000004</v>
      </c>
      <c r="H35" s="24">
        <v>4.23903637</v>
      </c>
      <c r="I35" s="21">
        <v>-31.829492675979687</v>
      </c>
      <c r="J35" s="21">
        <v>0.399216530844969</v>
      </c>
      <c r="K35" s="16"/>
    </row>
    <row r="36" spans="1:11" x14ac:dyDescent="0.3">
      <c r="A36" s="14"/>
      <c r="B36" s="121" t="s">
        <v>204</v>
      </c>
      <c r="C36" s="21">
        <v>0.17366324999999999</v>
      </c>
      <c r="D36" s="24">
        <v>2.8314696600000002</v>
      </c>
      <c r="E36" s="21">
        <v>1530.4368713587937</v>
      </c>
      <c r="F36" s="21">
        <v>0.26665718248083442</v>
      </c>
      <c r="G36" s="21">
        <v>0.17366324999999999</v>
      </c>
      <c r="H36" s="24">
        <v>2.8314696600000002</v>
      </c>
      <c r="I36" s="21">
        <v>1530.4368713587937</v>
      </c>
      <c r="J36" s="21">
        <v>0.26665718248083442</v>
      </c>
      <c r="K36" s="16"/>
    </row>
    <row r="37" spans="1:11" x14ac:dyDescent="0.3">
      <c r="A37" s="14"/>
      <c r="B37" s="121" t="s">
        <v>210</v>
      </c>
      <c r="C37" s="21">
        <v>4.0553329999999999E-2</v>
      </c>
      <c r="D37" s="24">
        <v>0.59670993000000006</v>
      </c>
      <c r="E37" s="21">
        <v>1371.4203001331828</v>
      </c>
      <c r="F37" s="21">
        <v>5.6195900997977125E-2</v>
      </c>
      <c r="G37" s="21">
        <v>4.0553329999999999E-2</v>
      </c>
      <c r="H37" s="24">
        <v>0.59670993000000006</v>
      </c>
      <c r="I37" s="21">
        <v>1371.4203001331828</v>
      </c>
      <c r="J37" s="21">
        <v>5.6195900997977125E-2</v>
      </c>
      <c r="K37" s="16"/>
    </row>
    <row r="38" spans="1:11" x14ac:dyDescent="0.3">
      <c r="A38" s="14"/>
      <c r="B38" s="121" t="s">
        <v>212</v>
      </c>
      <c r="C38" s="21">
        <v>0.32828200000000002</v>
      </c>
      <c r="D38" s="24">
        <v>0.25353500000000001</v>
      </c>
      <c r="E38" s="21">
        <v>-22.769143602146936</v>
      </c>
      <c r="F38" s="21">
        <v>2.3876974461481022E-2</v>
      </c>
      <c r="G38" s="21">
        <v>0.32828200000000002</v>
      </c>
      <c r="H38" s="24">
        <v>0.25353500000000001</v>
      </c>
      <c r="I38" s="21">
        <v>-22.769143602146936</v>
      </c>
      <c r="J38" s="21">
        <v>2.3876974461481022E-2</v>
      </c>
      <c r="K38" s="16"/>
    </row>
    <row r="39" spans="1:11" x14ac:dyDescent="0.3">
      <c r="A39" s="14"/>
      <c r="B39" s="121" t="s">
        <v>216</v>
      </c>
      <c r="C39" s="21">
        <v>0</v>
      </c>
      <c r="D39" s="24">
        <v>7.0455100000000005E-3</v>
      </c>
      <c r="E39" s="21" t="s">
        <v>99</v>
      </c>
      <c r="F39" s="21">
        <v>6.6351968106221693E-4</v>
      </c>
      <c r="G39" s="21">
        <v>0</v>
      </c>
      <c r="H39" s="24">
        <v>7.0455100000000005E-3</v>
      </c>
      <c r="I39" s="21" t="s">
        <v>99</v>
      </c>
      <c r="J39" s="21">
        <v>6.6351968106221693E-4</v>
      </c>
      <c r="K39" s="16"/>
    </row>
    <row r="40" spans="1:11" x14ac:dyDescent="0.3">
      <c r="A40" s="14"/>
      <c r="B40" s="121" t="s">
        <v>217</v>
      </c>
      <c r="C40" s="21">
        <v>0.37680399999999997</v>
      </c>
      <c r="D40" s="24">
        <v>0</v>
      </c>
      <c r="E40" s="21" t="s">
        <v>99</v>
      </c>
      <c r="F40" s="21">
        <v>0</v>
      </c>
      <c r="G40" s="21">
        <v>0.37680399999999997</v>
      </c>
      <c r="H40" s="24">
        <v>0</v>
      </c>
      <c r="I40" s="21" t="s">
        <v>99</v>
      </c>
      <c r="J40" s="21">
        <v>0</v>
      </c>
      <c r="K40" s="16"/>
    </row>
    <row r="41" spans="1:11" x14ac:dyDescent="0.3">
      <c r="A41" s="14"/>
      <c r="B41" s="121" t="s">
        <v>198</v>
      </c>
      <c r="C41" s="21">
        <v>0.19406767999999999</v>
      </c>
      <c r="D41" s="24">
        <v>0</v>
      </c>
      <c r="E41" s="21" t="s">
        <v>99</v>
      </c>
      <c r="F41" s="21">
        <v>0</v>
      </c>
      <c r="G41" s="21">
        <v>0.19406767999999999</v>
      </c>
      <c r="H41" s="24">
        <v>0</v>
      </c>
      <c r="I41" s="21" t="s">
        <v>99</v>
      </c>
      <c r="J41" s="21">
        <v>0</v>
      </c>
      <c r="K41" s="16"/>
    </row>
    <row r="42" spans="1:11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3">
      <c r="A43" s="17"/>
      <c r="B43" s="37" t="s">
        <v>101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3">
      <c r="B44" s="20"/>
      <c r="C44" s="20"/>
      <c r="D44" s="20"/>
      <c r="E44" s="20"/>
    </row>
    <row r="45" spans="1:11" x14ac:dyDescent="0.3">
      <c r="B45" s="20"/>
      <c r="C45" s="20"/>
      <c r="D45" s="20"/>
      <c r="E45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346.15027144000004</v>
      </c>
      <c r="D13" s="30">
        <v>265.56614043999997</v>
      </c>
      <c r="E13" s="78">
        <v>-23.280100479126197</v>
      </c>
      <c r="F13" s="78">
        <v>100</v>
      </c>
      <c r="G13" s="78">
        <v>346.15027144000004</v>
      </c>
      <c r="H13" s="30">
        <v>265.56614043999997</v>
      </c>
      <c r="I13" s="78">
        <v>-23.280100479126197</v>
      </c>
      <c r="J13" s="78">
        <v>100</v>
      </c>
      <c r="K13" s="16"/>
    </row>
    <row r="14" spans="1:14" x14ac:dyDescent="0.3">
      <c r="A14" s="14"/>
      <c r="B14" s="9" t="s">
        <v>190</v>
      </c>
      <c r="C14" s="21">
        <v>52.671582649999948</v>
      </c>
      <c r="D14" s="24">
        <v>62.641411340000012</v>
      </c>
      <c r="E14" s="21">
        <v>18.928287680757716</v>
      </c>
      <c r="F14" s="21">
        <v>23.587875787257129</v>
      </c>
      <c r="G14" s="21">
        <v>52.671582649999948</v>
      </c>
      <c r="H14" s="24">
        <v>62.641411340000012</v>
      </c>
      <c r="I14" s="21">
        <v>18.928287680757716</v>
      </c>
      <c r="J14" s="21">
        <v>23.587875787257129</v>
      </c>
      <c r="K14" s="16"/>
    </row>
    <row r="15" spans="1:14" x14ac:dyDescent="0.3">
      <c r="A15" s="14"/>
      <c r="B15" s="121" t="s">
        <v>211</v>
      </c>
      <c r="C15" s="21">
        <v>76.689652989999999</v>
      </c>
      <c r="D15" s="24">
        <v>59.060544999999998</v>
      </c>
      <c r="E15" s="21">
        <v>-22.987596504444685</v>
      </c>
      <c r="F15" s="21">
        <v>22.23948614162418</v>
      </c>
      <c r="G15" s="21">
        <v>76.689652989999999</v>
      </c>
      <c r="H15" s="24">
        <v>59.060544999999998</v>
      </c>
      <c r="I15" s="21">
        <v>-22.987596504444685</v>
      </c>
      <c r="J15" s="21">
        <v>22.23948614162418</v>
      </c>
      <c r="K15" s="16"/>
    </row>
    <row r="16" spans="1:14" x14ac:dyDescent="0.3">
      <c r="A16" s="14"/>
      <c r="B16" s="121" t="s">
        <v>197</v>
      </c>
      <c r="C16" s="21">
        <v>45.99660686000005</v>
      </c>
      <c r="D16" s="24">
        <v>28.835685310000006</v>
      </c>
      <c r="E16" s="21">
        <v>-37.309103261100908</v>
      </c>
      <c r="F16" s="21">
        <v>10.858193466314628</v>
      </c>
      <c r="G16" s="21">
        <v>45.99660686000005</v>
      </c>
      <c r="H16" s="24">
        <v>28.835685310000006</v>
      </c>
      <c r="I16" s="21">
        <v>-37.309103261100908</v>
      </c>
      <c r="J16" s="21">
        <v>10.858193466314628</v>
      </c>
      <c r="K16" s="16"/>
    </row>
    <row r="17" spans="1:11" s="91" customFormat="1" x14ac:dyDescent="0.3">
      <c r="A17" s="97"/>
      <c r="B17" s="121" t="s">
        <v>189</v>
      </c>
      <c r="C17" s="21">
        <v>27.944525960000018</v>
      </c>
      <c r="D17" s="24">
        <v>21.116941440000005</v>
      </c>
      <c r="E17" s="21">
        <v>-24.432636752446847</v>
      </c>
      <c r="F17" s="21">
        <v>7.9516693675679679</v>
      </c>
      <c r="G17" s="21">
        <v>27.944525960000018</v>
      </c>
      <c r="H17" s="24">
        <v>21.116941440000005</v>
      </c>
      <c r="I17" s="21">
        <v>-24.432636752446847</v>
      </c>
      <c r="J17" s="21">
        <v>7.9516693675679679</v>
      </c>
      <c r="K17" s="99"/>
    </row>
    <row r="18" spans="1:11" s="138" customFormat="1" x14ac:dyDescent="0.3">
      <c r="A18" s="97"/>
      <c r="B18" s="121" t="s">
        <v>210</v>
      </c>
      <c r="C18" s="21">
        <v>19.446743270000002</v>
      </c>
      <c r="D18" s="24">
        <v>20.327452949999998</v>
      </c>
      <c r="E18" s="21">
        <v>4.5288286463813332</v>
      </c>
      <c r="F18" s="21">
        <v>7.6543842962512878</v>
      </c>
      <c r="G18" s="21">
        <v>19.446743270000002</v>
      </c>
      <c r="H18" s="24">
        <v>20.327452949999998</v>
      </c>
      <c r="I18" s="21">
        <v>4.5288286463813332</v>
      </c>
      <c r="J18" s="21">
        <v>7.6543842962512878</v>
      </c>
      <c r="K18" s="99"/>
    </row>
    <row r="19" spans="1:11" s="138" customFormat="1" x14ac:dyDescent="0.3">
      <c r="A19" s="97"/>
      <c r="B19" s="121" t="s">
        <v>193</v>
      </c>
      <c r="C19" s="21">
        <v>20.00518843999998</v>
      </c>
      <c r="D19" s="24">
        <v>14.488693169999998</v>
      </c>
      <c r="E19" s="21">
        <v>-27.575322704633255</v>
      </c>
      <c r="F19" s="21">
        <v>5.4557757799976256</v>
      </c>
      <c r="G19" s="21">
        <v>20.00518843999998</v>
      </c>
      <c r="H19" s="24">
        <v>14.488693169999998</v>
      </c>
      <c r="I19" s="21">
        <v>-27.575322704633255</v>
      </c>
      <c r="J19" s="21">
        <v>5.4557757799976256</v>
      </c>
      <c r="K19" s="99"/>
    </row>
    <row r="20" spans="1:11" x14ac:dyDescent="0.3">
      <c r="A20" s="14"/>
      <c r="B20" s="121" t="s">
        <v>199</v>
      </c>
      <c r="C20" s="21">
        <v>7.2410598599999982</v>
      </c>
      <c r="D20" s="24">
        <v>12.545226430000003</v>
      </c>
      <c r="E20" s="21">
        <v>73.251245985418592</v>
      </c>
      <c r="F20" s="21">
        <v>4.7239555499110697</v>
      </c>
      <c r="G20" s="21">
        <v>7.2410598599999982</v>
      </c>
      <c r="H20" s="24">
        <v>12.545226430000003</v>
      </c>
      <c r="I20" s="21">
        <v>73.251245985418592</v>
      </c>
      <c r="J20" s="21">
        <v>4.7239555499110697</v>
      </c>
      <c r="K20" s="16"/>
    </row>
    <row r="21" spans="1:11" x14ac:dyDescent="0.3">
      <c r="A21" s="14"/>
      <c r="B21" s="122" t="s">
        <v>188</v>
      </c>
      <c r="C21" s="30">
        <v>22.329898560000021</v>
      </c>
      <c r="D21" s="30">
        <v>11.90324971999998</v>
      </c>
      <c r="E21" s="30">
        <v>-46.693668634381972</v>
      </c>
      <c r="F21" s="30">
        <v>4.4822166335957698</v>
      </c>
      <c r="G21" s="30">
        <v>22.329898560000021</v>
      </c>
      <c r="H21" s="30">
        <v>11.90324971999998</v>
      </c>
      <c r="I21" s="30">
        <v>-46.693668634381972</v>
      </c>
      <c r="J21" s="30">
        <v>4.4822166335957698</v>
      </c>
      <c r="K21" s="16"/>
    </row>
    <row r="22" spans="1:11" x14ac:dyDescent="0.3">
      <c r="A22" s="14"/>
      <c r="B22" s="121" t="s">
        <v>191</v>
      </c>
      <c r="C22" s="21">
        <v>20.023671950000018</v>
      </c>
      <c r="D22" s="24">
        <v>9.9259200300000057</v>
      </c>
      <c r="E22" s="21">
        <v>-50.429071876599551</v>
      </c>
      <c r="F22" s="21">
        <v>3.7376451732718516</v>
      </c>
      <c r="G22" s="21">
        <v>20.023671950000018</v>
      </c>
      <c r="H22" s="24">
        <v>9.9259200300000057</v>
      </c>
      <c r="I22" s="21">
        <v>-50.429071876599551</v>
      </c>
      <c r="J22" s="21">
        <v>3.7376451732718516</v>
      </c>
      <c r="K22" s="16"/>
    </row>
    <row r="23" spans="1:11" x14ac:dyDescent="0.3">
      <c r="A23" s="14"/>
      <c r="B23" s="121" t="s">
        <v>195</v>
      </c>
      <c r="C23" s="21">
        <v>10.035018709999994</v>
      </c>
      <c r="D23" s="24">
        <v>6.5368095099999941</v>
      </c>
      <c r="E23" s="21">
        <v>-34.860016718394363</v>
      </c>
      <c r="F23" s="21">
        <v>2.4614619541367593</v>
      </c>
      <c r="G23" s="21">
        <v>10.035018709999994</v>
      </c>
      <c r="H23" s="24">
        <v>6.5368095099999941</v>
      </c>
      <c r="I23" s="21">
        <v>-34.860016718394363</v>
      </c>
      <c r="J23" s="21">
        <v>2.4614619541367593</v>
      </c>
      <c r="K23" s="16"/>
    </row>
    <row r="24" spans="1:11" x14ac:dyDescent="0.3">
      <c r="A24" s="14"/>
      <c r="B24" s="121" t="s">
        <v>202</v>
      </c>
      <c r="C24" s="21">
        <v>5.9784600299999964</v>
      </c>
      <c r="D24" s="24">
        <v>6.2019304700000006</v>
      </c>
      <c r="E24" s="21">
        <v>3.7379264706735027</v>
      </c>
      <c r="F24" s="21">
        <v>2.3353619025845722</v>
      </c>
      <c r="G24" s="21">
        <v>5.9784600299999964</v>
      </c>
      <c r="H24" s="24">
        <v>6.2019304700000006</v>
      </c>
      <c r="I24" s="21">
        <v>3.7379264706735027</v>
      </c>
      <c r="J24" s="21">
        <v>2.3353619025845722</v>
      </c>
      <c r="K24" s="16"/>
    </row>
    <row r="25" spans="1:11" x14ac:dyDescent="0.3">
      <c r="A25" s="14"/>
      <c r="B25" s="121" t="s">
        <v>194</v>
      </c>
      <c r="C25" s="21">
        <v>7.3130430699999991</v>
      </c>
      <c r="D25" s="24">
        <v>4.9955372099999993</v>
      </c>
      <c r="E25" s="21">
        <v>-31.690034337511431</v>
      </c>
      <c r="F25" s="21">
        <v>1.8810896606484568</v>
      </c>
      <c r="G25" s="21">
        <v>7.3130430699999991</v>
      </c>
      <c r="H25" s="24">
        <v>4.9955372099999993</v>
      </c>
      <c r="I25" s="21">
        <v>-31.690034337511431</v>
      </c>
      <c r="J25" s="21">
        <v>1.8810896606484568</v>
      </c>
      <c r="K25" s="16"/>
    </row>
    <row r="26" spans="1:11" x14ac:dyDescent="0.3">
      <c r="A26" s="14"/>
      <c r="B26" s="121" t="s">
        <v>192</v>
      </c>
      <c r="C26" s="21">
        <v>20.339923810000002</v>
      </c>
      <c r="D26" s="24">
        <v>3.4748363699999998</v>
      </c>
      <c r="E26" s="21">
        <v>-82.916178042458455</v>
      </c>
      <c r="F26" s="21">
        <v>1.3084636332940487</v>
      </c>
      <c r="G26" s="21">
        <v>20.339923810000002</v>
      </c>
      <c r="H26" s="24">
        <v>3.4748363699999998</v>
      </c>
      <c r="I26" s="21">
        <v>-82.916178042458455</v>
      </c>
      <c r="J26" s="21">
        <v>1.3084636332940487</v>
      </c>
      <c r="K26" s="16"/>
    </row>
    <row r="27" spans="1:11" x14ac:dyDescent="0.3">
      <c r="A27" s="14"/>
      <c r="B27" s="121" t="s">
        <v>200</v>
      </c>
      <c r="C27" s="21">
        <v>8.4962109100000003</v>
      </c>
      <c r="D27" s="24">
        <v>1.49358977</v>
      </c>
      <c r="E27" s="21">
        <v>-82.420519148811948</v>
      </c>
      <c r="F27" s="21">
        <v>0.56241724473058363</v>
      </c>
      <c r="G27" s="21">
        <v>8.4962109100000003</v>
      </c>
      <c r="H27" s="24">
        <v>1.49358977</v>
      </c>
      <c r="I27" s="21">
        <v>-82.420519148811948</v>
      </c>
      <c r="J27" s="21">
        <v>0.56241724473058363</v>
      </c>
      <c r="K27" s="16"/>
    </row>
    <row r="28" spans="1:11" x14ac:dyDescent="0.3">
      <c r="A28" s="14"/>
      <c r="B28" s="121" t="s">
        <v>208</v>
      </c>
      <c r="C28" s="21">
        <v>5.1409999999999997E-3</v>
      </c>
      <c r="D28" s="24">
        <v>1.0391853</v>
      </c>
      <c r="E28" s="21">
        <v>20113.68021785645</v>
      </c>
      <c r="F28" s="21">
        <v>0.39130941101084604</v>
      </c>
      <c r="G28" s="21">
        <v>5.1409999999999997E-3</v>
      </c>
      <c r="H28" s="24">
        <v>1.0391853</v>
      </c>
      <c r="I28" s="21">
        <v>20113.68021785645</v>
      </c>
      <c r="J28" s="21">
        <v>0.39130941101084604</v>
      </c>
      <c r="K28" s="16"/>
    </row>
    <row r="29" spans="1:11" x14ac:dyDescent="0.3">
      <c r="A29" s="14"/>
      <c r="B29" s="121" t="s">
        <v>212</v>
      </c>
      <c r="C29" s="21">
        <v>0.35339025000000002</v>
      </c>
      <c r="D29" s="24">
        <v>0.28227730000000001</v>
      </c>
      <c r="E29" s="21">
        <v>-20.123065081733294</v>
      </c>
      <c r="F29" s="21">
        <v>0.10629265445222512</v>
      </c>
      <c r="G29" s="21">
        <v>0.35339025000000002</v>
      </c>
      <c r="H29" s="24">
        <v>0.28227730000000001</v>
      </c>
      <c r="I29" s="21">
        <v>-20.123065081733294</v>
      </c>
      <c r="J29" s="21">
        <v>0.10629265445222512</v>
      </c>
      <c r="K29" s="16"/>
    </row>
    <row r="30" spans="1:11" x14ac:dyDescent="0.3">
      <c r="A30" s="14"/>
      <c r="B30" s="121" t="s">
        <v>204</v>
      </c>
      <c r="C30" s="21">
        <v>0.72895639000000012</v>
      </c>
      <c r="D30" s="24">
        <v>0.21296788000000003</v>
      </c>
      <c r="E30" s="21">
        <v>-70.784551322747859</v>
      </c>
      <c r="F30" s="21">
        <v>8.0193913142370801E-2</v>
      </c>
      <c r="G30" s="21">
        <v>0.72895639000000012</v>
      </c>
      <c r="H30" s="24">
        <v>0.21296788000000003</v>
      </c>
      <c r="I30" s="21">
        <v>-70.784551322747859</v>
      </c>
      <c r="J30" s="21">
        <v>8.0193913142370801E-2</v>
      </c>
      <c r="K30" s="16"/>
    </row>
    <row r="31" spans="1:11" x14ac:dyDescent="0.3">
      <c r="A31" s="14"/>
      <c r="B31" s="121" t="s">
        <v>206</v>
      </c>
      <c r="C31" s="21">
        <v>0.37537468000000007</v>
      </c>
      <c r="D31" s="24">
        <v>0.20559082000000001</v>
      </c>
      <c r="E31" s="21">
        <v>-45.230504092604228</v>
      </c>
      <c r="F31" s="21">
        <v>7.7416051481325673E-2</v>
      </c>
      <c r="G31" s="21">
        <v>0.37537468000000007</v>
      </c>
      <c r="H31" s="24">
        <v>0.20559082000000001</v>
      </c>
      <c r="I31" s="21">
        <v>-45.230504092604228</v>
      </c>
      <c r="J31" s="21">
        <v>7.7416051481325673E-2</v>
      </c>
      <c r="K31" s="16"/>
    </row>
    <row r="32" spans="1:11" x14ac:dyDescent="0.3">
      <c r="A32" s="14"/>
      <c r="B32" s="121" t="s">
        <v>213</v>
      </c>
      <c r="C32" s="21">
        <v>0</v>
      </c>
      <c r="D32" s="24">
        <v>8.2201759999999999E-2</v>
      </c>
      <c r="E32" s="21" t="s">
        <v>99</v>
      </c>
      <c r="F32" s="21">
        <v>3.0953403872875148E-2</v>
      </c>
      <c r="G32" s="21">
        <v>0</v>
      </c>
      <c r="H32" s="24">
        <v>8.2201759999999999E-2</v>
      </c>
      <c r="I32" s="21" t="s">
        <v>99</v>
      </c>
      <c r="J32" s="21">
        <v>3.0953403872875148E-2</v>
      </c>
      <c r="K32" s="16"/>
    </row>
    <row r="33" spans="1:11" x14ac:dyDescent="0.3">
      <c r="A33" s="14"/>
      <c r="B33" s="121" t="s">
        <v>203</v>
      </c>
      <c r="C33" s="21">
        <v>4.2923709999999997E-2</v>
      </c>
      <c r="D33" s="24">
        <v>7.9122800000000007E-2</v>
      </c>
      <c r="E33" s="21">
        <v>84.333553646690859</v>
      </c>
      <c r="F33" s="21">
        <v>2.9794009081468883E-2</v>
      </c>
      <c r="G33" s="21">
        <v>4.2923709999999997E-2</v>
      </c>
      <c r="H33" s="24">
        <v>7.9122800000000007E-2</v>
      </c>
      <c r="I33" s="21">
        <v>84.333553646690859</v>
      </c>
      <c r="J33" s="21">
        <v>2.9794009081468883E-2</v>
      </c>
      <c r="K33" s="16"/>
    </row>
    <row r="34" spans="1:11" x14ac:dyDescent="0.3">
      <c r="A34" s="14"/>
      <c r="B34" s="121" t="s">
        <v>214</v>
      </c>
      <c r="C34" s="21">
        <v>3.6941000000000002E-2</v>
      </c>
      <c r="D34" s="24">
        <v>5.9985550000000006E-2</v>
      </c>
      <c r="E34" s="21">
        <v>62.382041633956867</v>
      </c>
      <c r="F34" s="21">
        <v>2.2587800500701517E-2</v>
      </c>
      <c r="G34" s="21">
        <v>3.6941000000000002E-2</v>
      </c>
      <c r="H34" s="24">
        <v>5.9985550000000006E-2</v>
      </c>
      <c r="I34" s="21">
        <v>62.382041633956867</v>
      </c>
      <c r="J34" s="21">
        <v>2.2587800500701517E-2</v>
      </c>
      <c r="K34" s="16"/>
    </row>
    <row r="35" spans="1:11" x14ac:dyDescent="0.3">
      <c r="A35" s="14"/>
      <c r="B35" s="121" t="s">
        <v>201</v>
      </c>
      <c r="C35" s="21">
        <v>6.9422940000000002E-2</v>
      </c>
      <c r="D35" s="24">
        <v>5.1604190000000001E-2</v>
      </c>
      <c r="E35" s="21">
        <v>-25.666948129825673</v>
      </c>
      <c r="F35" s="21">
        <v>1.9431765628893895E-2</v>
      </c>
      <c r="G35" s="21">
        <v>6.9422940000000002E-2</v>
      </c>
      <c r="H35" s="24">
        <v>5.1604190000000001E-2</v>
      </c>
      <c r="I35" s="21">
        <v>-25.666948129825673</v>
      </c>
      <c r="J35" s="21">
        <v>1.9431765628893895E-2</v>
      </c>
      <c r="K35" s="16"/>
    </row>
    <row r="36" spans="1:11" x14ac:dyDescent="0.3">
      <c r="A36" s="14"/>
      <c r="B36" s="121" t="s">
        <v>207</v>
      </c>
      <c r="C36" s="21">
        <v>0</v>
      </c>
      <c r="D36" s="24">
        <v>5.3761199999999999E-3</v>
      </c>
      <c r="E36" s="21" t="s">
        <v>99</v>
      </c>
      <c r="F36" s="21">
        <v>2.0243996433779703E-3</v>
      </c>
      <c r="G36" s="21">
        <v>0</v>
      </c>
      <c r="H36" s="24">
        <v>5.3761199999999999E-3</v>
      </c>
      <c r="I36" s="21" t="s">
        <v>99</v>
      </c>
      <c r="J36" s="21">
        <v>2.0243996433779703E-3</v>
      </c>
      <c r="K36" s="16"/>
    </row>
    <row r="37" spans="1:11" x14ac:dyDescent="0.3">
      <c r="A37" s="97"/>
      <c r="B37" s="121" t="s">
        <v>205</v>
      </c>
      <c r="C37" s="21">
        <v>2.6534400000000003E-2</v>
      </c>
      <c r="D37" s="24">
        <v>0</v>
      </c>
      <c r="E37" s="21" t="s">
        <v>99</v>
      </c>
      <c r="F37" s="21">
        <v>0</v>
      </c>
      <c r="G37" s="21">
        <v>2.6534400000000003E-2</v>
      </c>
      <c r="H37" s="24">
        <v>0</v>
      </c>
      <c r="I37" s="21" t="s">
        <v>99</v>
      </c>
      <c r="J37" s="21">
        <v>0</v>
      </c>
      <c r="K37" s="99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7"/>
      <c r="B39" s="37" t="s">
        <v>101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3">
      <c r="B40" s="20"/>
      <c r="C40" s="20"/>
      <c r="D40" s="20"/>
      <c r="E40" s="20"/>
    </row>
    <row r="41" spans="1:11" x14ac:dyDescent="0.3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171.60086037000016</v>
      </c>
      <c r="D13" s="30">
        <v>129.12777282000013</v>
      </c>
      <c r="E13" s="78">
        <v>-24.75109242367488</v>
      </c>
      <c r="F13" s="78">
        <v>100</v>
      </c>
      <c r="G13" s="78">
        <v>171.60086037000016</v>
      </c>
      <c r="H13" s="30">
        <v>129.12777282000013</v>
      </c>
      <c r="I13" s="78">
        <v>-24.75109242367488</v>
      </c>
      <c r="J13" s="78">
        <v>100</v>
      </c>
      <c r="K13" s="16"/>
    </row>
    <row r="14" spans="1:14" x14ac:dyDescent="0.3">
      <c r="A14" s="14"/>
      <c r="B14" s="9" t="s">
        <v>193</v>
      </c>
      <c r="C14" s="21">
        <v>62.874963660000176</v>
      </c>
      <c r="D14" s="24">
        <v>41.948981990000043</v>
      </c>
      <c r="E14" s="21">
        <v>-33.281898631637439</v>
      </c>
      <c r="F14" s="21">
        <v>32.486413320607291</v>
      </c>
      <c r="G14" s="21">
        <v>62.874963660000176</v>
      </c>
      <c r="H14" s="24">
        <v>41.948981990000043</v>
      </c>
      <c r="I14" s="21">
        <v>-33.281898631637439</v>
      </c>
      <c r="J14" s="21">
        <v>32.486413320607291</v>
      </c>
      <c r="K14" s="16"/>
    </row>
    <row r="15" spans="1:14" x14ac:dyDescent="0.3">
      <c r="A15" s="14"/>
      <c r="B15" s="122" t="s">
        <v>188</v>
      </c>
      <c r="C15" s="30">
        <v>31.737536799999983</v>
      </c>
      <c r="D15" s="30">
        <v>26.451540070000092</v>
      </c>
      <c r="E15" s="30">
        <v>-16.655346516998428</v>
      </c>
      <c r="F15" s="30">
        <v>20.48477991397921</v>
      </c>
      <c r="G15" s="30">
        <v>31.737536799999983</v>
      </c>
      <c r="H15" s="30">
        <v>26.451540070000092</v>
      </c>
      <c r="I15" s="30">
        <v>-16.655346516998428</v>
      </c>
      <c r="J15" s="30">
        <v>20.48477991397921</v>
      </c>
      <c r="K15" s="16"/>
    </row>
    <row r="16" spans="1:14" x14ac:dyDescent="0.3">
      <c r="A16" s="14"/>
      <c r="B16" s="121" t="s">
        <v>189</v>
      </c>
      <c r="C16" s="21">
        <v>21.046232370000002</v>
      </c>
      <c r="D16" s="24">
        <v>18.695210390000003</v>
      </c>
      <c r="E16" s="21">
        <v>-11.170749893226606</v>
      </c>
      <c r="F16" s="21">
        <v>14.478070814448657</v>
      </c>
      <c r="G16" s="21">
        <v>21.046232370000002</v>
      </c>
      <c r="H16" s="24">
        <v>18.695210390000003</v>
      </c>
      <c r="I16" s="21">
        <v>-11.170749893226606</v>
      </c>
      <c r="J16" s="21">
        <v>14.478070814448657</v>
      </c>
      <c r="K16" s="16"/>
    </row>
    <row r="17" spans="1:11" x14ac:dyDescent="0.3">
      <c r="A17" s="14"/>
      <c r="B17" s="121" t="s">
        <v>190</v>
      </c>
      <c r="C17" s="21">
        <v>21.357189280000025</v>
      </c>
      <c r="D17" s="24">
        <v>14.773011859999997</v>
      </c>
      <c r="E17" s="21">
        <v>-30.828857363575423</v>
      </c>
      <c r="F17" s="21">
        <v>11.440615397737162</v>
      </c>
      <c r="G17" s="21">
        <v>21.357189280000025</v>
      </c>
      <c r="H17" s="24">
        <v>14.773011859999997</v>
      </c>
      <c r="I17" s="21">
        <v>-30.828857363575423</v>
      </c>
      <c r="J17" s="21">
        <v>11.440615397737162</v>
      </c>
      <c r="K17" s="16"/>
    </row>
    <row r="18" spans="1:11" x14ac:dyDescent="0.3">
      <c r="A18" s="14"/>
      <c r="B18" s="121" t="s">
        <v>191</v>
      </c>
      <c r="C18" s="21">
        <v>14.225912310000025</v>
      </c>
      <c r="D18" s="24">
        <v>12.108573789999998</v>
      </c>
      <c r="E18" s="21">
        <v>-14.883674760961775</v>
      </c>
      <c r="F18" s="21">
        <v>9.3772033123183753</v>
      </c>
      <c r="G18" s="21">
        <v>14.225912310000025</v>
      </c>
      <c r="H18" s="24">
        <v>12.108573789999998</v>
      </c>
      <c r="I18" s="21">
        <v>-14.883674760961775</v>
      </c>
      <c r="J18" s="21">
        <v>9.3772033123183753</v>
      </c>
      <c r="K18" s="16"/>
    </row>
    <row r="19" spans="1:11" x14ac:dyDescent="0.3">
      <c r="A19" s="14"/>
      <c r="B19" s="121" t="s">
        <v>195</v>
      </c>
      <c r="C19" s="21">
        <v>12.197464299999998</v>
      </c>
      <c r="D19" s="24">
        <v>6.483065279999999</v>
      </c>
      <c r="E19" s="21">
        <v>-46.849073540637455</v>
      </c>
      <c r="F19" s="21">
        <v>5.0206591025442515</v>
      </c>
      <c r="G19" s="21">
        <v>12.197464299999998</v>
      </c>
      <c r="H19" s="24">
        <v>6.483065279999999</v>
      </c>
      <c r="I19" s="21">
        <v>-46.849073540637455</v>
      </c>
      <c r="J19" s="21">
        <v>5.0206591025442515</v>
      </c>
      <c r="K19" s="16"/>
    </row>
    <row r="20" spans="1:11" x14ac:dyDescent="0.3">
      <c r="A20" s="14"/>
      <c r="B20" s="121" t="s">
        <v>194</v>
      </c>
      <c r="C20" s="21">
        <v>2.8021828400000008</v>
      </c>
      <c r="D20" s="24">
        <v>3.5394984100000038</v>
      </c>
      <c r="E20" s="21">
        <v>26.312186324001718</v>
      </c>
      <c r="F20" s="21">
        <v>2.7410822108222592</v>
      </c>
      <c r="G20" s="21">
        <v>2.8021828400000008</v>
      </c>
      <c r="H20" s="24">
        <v>3.5394984100000038</v>
      </c>
      <c r="I20" s="21">
        <v>26.312186324001718</v>
      </c>
      <c r="J20" s="21">
        <v>2.7410822108222592</v>
      </c>
      <c r="K20" s="16"/>
    </row>
    <row r="21" spans="1:11" x14ac:dyDescent="0.3">
      <c r="A21" s="14"/>
      <c r="B21" s="121" t="s">
        <v>202</v>
      </c>
      <c r="C21" s="21">
        <v>2.4002502700000004</v>
      </c>
      <c r="D21" s="24">
        <v>2.2554351100000005</v>
      </c>
      <c r="E21" s="21">
        <v>-6.0333358487654642</v>
      </c>
      <c r="F21" s="21">
        <v>1.7466692569258535</v>
      </c>
      <c r="G21" s="21">
        <v>2.4002502700000004</v>
      </c>
      <c r="H21" s="24">
        <v>2.2554351100000005</v>
      </c>
      <c r="I21" s="21">
        <v>-6.0333358487654642</v>
      </c>
      <c r="J21" s="21">
        <v>1.7466692569258535</v>
      </c>
      <c r="K21" s="16"/>
    </row>
    <row r="22" spans="1:11" x14ac:dyDescent="0.3">
      <c r="A22" s="14"/>
      <c r="B22" s="121" t="s">
        <v>197</v>
      </c>
      <c r="C22" s="21">
        <v>1.6199359299999996</v>
      </c>
      <c r="D22" s="24">
        <v>1.7845104700000003</v>
      </c>
      <c r="E22" s="21">
        <v>10.159324017215955</v>
      </c>
      <c r="F22" s="21">
        <v>1.3819726237263841</v>
      </c>
      <c r="G22" s="21">
        <v>1.6199359299999996</v>
      </c>
      <c r="H22" s="24">
        <v>1.7845104700000003</v>
      </c>
      <c r="I22" s="21">
        <v>10.159324017215955</v>
      </c>
      <c r="J22" s="21">
        <v>1.3819726237263841</v>
      </c>
      <c r="K22" s="16"/>
    </row>
    <row r="23" spans="1:11" x14ac:dyDescent="0.3">
      <c r="A23" s="14"/>
      <c r="B23" s="121" t="s">
        <v>192</v>
      </c>
      <c r="C23" s="21">
        <v>0.53102459999999996</v>
      </c>
      <c r="D23" s="24">
        <v>0.35796085000000005</v>
      </c>
      <c r="E23" s="21">
        <v>-32.590533470577434</v>
      </c>
      <c r="F23" s="21">
        <v>0.27721445370159503</v>
      </c>
      <c r="G23" s="21">
        <v>0.53102459999999996</v>
      </c>
      <c r="H23" s="24">
        <v>0.35796085000000005</v>
      </c>
      <c r="I23" s="21">
        <v>-32.590533470577434</v>
      </c>
      <c r="J23" s="21">
        <v>0.27721445370159503</v>
      </c>
      <c r="K23" s="16"/>
    </row>
    <row r="24" spans="1:11" x14ac:dyDescent="0.3">
      <c r="A24" s="14"/>
      <c r="B24" s="121" t="s">
        <v>203</v>
      </c>
      <c r="C24" s="21">
        <v>0.12914065999999999</v>
      </c>
      <c r="D24" s="24">
        <v>0.25274545000000004</v>
      </c>
      <c r="E24" s="21">
        <v>95.713302069232142</v>
      </c>
      <c r="F24" s="21">
        <v>0.19573283460276114</v>
      </c>
      <c r="G24" s="21">
        <v>0.12914065999999999</v>
      </c>
      <c r="H24" s="24">
        <v>0.25274545000000004</v>
      </c>
      <c r="I24" s="21">
        <v>95.713302069232142</v>
      </c>
      <c r="J24" s="21">
        <v>0.19573283460276114</v>
      </c>
      <c r="K24" s="16"/>
    </row>
    <row r="25" spans="1:11" x14ac:dyDescent="0.3">
      <c r="A25" s="14"/>
      <c r="B25" s="121" t="s">
        <v>200</v>
      </c>
      <c r="C25" s="21">
        <v>0.39658725999999983</v>
      </c>
      <c r="D25" s="24">
        <v>0.24866688000000001</v>
      </c>
      <c r="E25" s="21">
        <v>-37.298318660059806</v>
      </c>
      <c r="F25" s="21">
        <v>0.19257428093848833</v>
      </c>
      <c r="G25" s="21">
        <v>0.39658725999999983</v>
      </c>
      <c r="H25" s="24">
        <v>0.24866688000000001</v>
      </c>
      <c r="I25" s="21">
        <v>-37.298318660059806</v>
      </c>
      <c r="J25" s="21">
        <v>0.19257428093848833</v>
      </c>
      <c r="K25" s="16"/>
    </row>
    <row r="26" spans="1:11" x14ac:dyDescent="0.3">
      <c r="A26" s="14"/>
      <c r="B26" s="121" t="s">
        <v>210</v>
      </c>
      <c r="C26" s="21">
        <v>2.845E-2</v>
      </c>
      <c r="D26" s="24">
        <v>0.16700000000000001</v>
      </c>
      <c r="E26" s="21">
        <v>486.99472759226722</v>
      </c>
      <c r="F26" s="21">
        <v>0.12932926538800643</v>
      </c>
      <c r="G26" s="21">
        <v>2.845E-2</v>
      </c>
      <c r="H26" s="24">
        <v>0.16700000000000001</v>
      </c>
      <c r="I26" s="21">
        <v>486.99472759226722</v>
      </c>
      <c r="J26" s="21">
        <v>0.12932926538800643</v>
      </c>
      <c r="K26" s="16"/>
    </row>
    <row r="27" spans="1:11" x14ac:dyDescent="0.3">
      <c r="A27" s="14"/>
      <c r="B27" s="121" t="s">
        <v>201</v>
      </c>
      <c r="C27" s="21">
        <v>0.10061397</v>
      </c>
      <c r="D27" s="24">
        <v>5.3771920000000001E-2</v>
      </c>
      <c r="E27" s="21">
        <v>-46.556208844557069</v>
      </c>
      <c r="F27" s="21">
        <v>4.1642412647321263E-2</v>
      </c>
      <c r="G27" s="21">
        <v>0.10061397</v>
      </c>
      <c r="H27" s="24">
        <v>5.3771920000000001E-2</v>
      </c>
      <c r="I27" s="21">
        <v>-46.556208844557069</v>
      </c>
      <c r="J27" s="21">
        <v>4.1642412647321263E-2</v>
      </c>
      <c r="K27" s="16"/>
    </row>
    <row r="28" spans="1:11" x14ac:dyDescent="0.3">
      <c r="A28" s="14"/>
      <c r="B28" s="121" t="s">
        <v>208</v>
      </c>
      <c r="C28" s="21">
        <v>2.4192400000000003E-2</v>
      </c>
      <c r="D28" s="24">
        <v>7.2233500000000008E-3</v>
      </c>
      <c r="E28" s="21">
        <v>-70.142069410228004</v>
      </c>
      <c r="F28" s="21">
        <v>5.5939553840745893E-3</v>
      </c>
      <c r="G28" s="21">
        <v>2.4192400000000003E-2</v>
      </c>
      <c r="H28" s="24">
        <v>7.2233500000000008E-3</v>
      </c>
      <c r="I28" s="21">
        <v>-70.142069410228004</v>
      </c>
      <c r="J28" s="21">
        <v>5.5939553840745893E-3</v>
      </c>
      <c r="K28" s="16"/>
    </row>
    <row r="29" spans="1:11" x14ac:dyDescent="0.3">
      <c r="A29" s="14"/>
      <c r="B29" s="121" t="s">
        <v>199</v>
      </c>
      <c r="C29" s="21">
        <v>8.7373720000000002E-2</v>
      </c>
      <c r="D29" s="24">
        <v>5.7700000000000004E-4</v>
      </c>
      <c r="E29" s="21">
        <v>-99.339618365796952</v>
      </c>
      <c r="F29" s="21">
        <v>4.46844228316645E-4</v>
      </c>
      <c r="G29" s="21">
        <v>8.7373720000000002E-2</v>
      </c>
      <c r="H29" s="24">
        <v>5.7700000000000004E-4</v>
      </c>
      <c r="I29" s="21">
        <v>-99.339618365796952</v>
      </c>
      <c r="J29" s="21">
        <v>4.46844228316645E-4</v>
      </c>
      <c r="K29" s="16"/>
    </row>
    <row r="30" spans="1:11" x14ac:dyDescent="0.3">
      <c r="A30" s="14"/>
      <c r="B30" s="121" t="s">
        <v>207</v>
      </c>
      <c r="C30" s="21">
        <v>4.181E-2</v>
      </c>
      <c r="D30" s="24">
        <v>0</v>
      </c>
      <c r="E30" s="21" t="s">
        <v>99</v>
      </c>
      <c r="F30" s="21">
        <v>0</v>
      </c>
      <c r="G30" s="21">
        <v>4.181E-2</v>
      </c>
      <c r="H30" s="24">
        <v>0</v>
      </c>
      <c r="I30" s="21" t="s">
        <v>99</v>
      </c>
      <c r="J30" s="21">
        <v>0</v>
      </c>
      <c r="K30" s="16"/>
    </row>
    <row r="31" spans="1:11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3">
      <c r="A32" s="17"/>
      <c r="B32" s="37" t="s">
        <v>101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2:5" x14ac:dyDescent="0.3">
      <c r="B33" s="20"/>
      <c r="C33" s="20"/>
      <c r="D33" s="20"/>
      <c r="E33" s="20"/>
    </row>
    <row r="34" spans="2:5" x14ac:dyDescent="0.3">
      <c r="B34" s="20"/>
      <c r="C34" s="20"/>
      <c r="D34" s="20"/>
      <c r="E34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287.04425483000006</v>
      </c>
      <c r="D13" s="30">
        <v>240.03311833000001</v>
      </c>
      <c r="E13" s="78">
        <v>-16.377661530916921</v>
      </c>
      <c r="F13" s="78">
        <v>100</v>
      </c>
      <c r="G13" s="78">
        <v>287.04425483000006</v>
      </c>
      <c r="H13" s="30">
        <v>240.03311833000001</v>
      </c>
      <c r="I13" s="78">
        <v>-16.377661530916921</v>
      </c>
      <c r="J13" s="78">
        <v>100</v>
      </c>
      <c r="K13" s="16"/>
    </row>
    <row r="14" spans="1:14" x14ac:dyDescent="0.3">
      <c r="A14" s="14"/>
      <c r="B14" s="121" t="s">
        <v>195</v>
      </c>
      <c r="C14" s="145">
        <v>91.111248600000067</v>
      </c>
      <c r="D14" s="24">
        <v>60.519350679999995</v>
      </c>
      <c r="E14" s="21">
        <v>-33.576422659188587</v>
      </c>
      <c r="F14" s="21">
        <v>25.212916909573025</v>
      </c>
      <c r="G14" s="145">
        <v>91.111248600000067</v>
      </c>
      <c r="H14" s="24">
        <v>60.519350679999995</v>
      </c>
      <c r="I14" s="21">
        <v>-33.576422659188587</v>
      </c>
      <c r="J14" s="21">
        <v>25.212916909573025</v>
      </c>
      <c r="K14" s="16"/>
    </row>
    <row r="15" spans="1:14" x14ac:dyDescent="0.3">
      <c r="A15" s="14"/>
      <c r="B15" s="122" t="s">
        <v>188</v>
      </c>
      <c r="C15" s="30">
        <v>34.352081800000015</v>
      </c>
      <c r="D15" s="30">
        <v>39.527043930000026</v>
      </c>
      <c r="E15" s="30">
        <v>15.064478945203286</v>
      </c>
      <c r="F15" s="30">
        <v>16.467329260647208</v>
      </c>
      <c r="G15" s="30">
        <v>34.352081800000015</v>
      </c>
      <c r="H15" s="30">
        <v>39.527043930000026</v>
      </c>
      <c r="I15" s="30">
        <v>15.064478945203286</v>
      </c>
      <c r="J15" s="30">
        <v>16.467329260647208</v>
      </c>
      <c r="K15" s="16"/>
    </row>
    <row r="16" spans="1:14" s="138" customFormat="1" x14ac:dyDescent="0.3">
      <c r="A16" s="97"/>
      <c r="B16" s="121" t="s">
        <v>189</v>
      </c>
      <c r="C16" s="145">
        <v>22.981601269999999</v>
      </c>
      <c r="D16" s="24">
        <v>31.07579419</v>
      </c>
      <c r="E16" s="21">
        <v>35.220317439612423</v>
      </c>
      <c r="F16" s="21">
        <v>12.946461057626504</v>
      </c>
      <c r="G16" s="145">
        <v>22.981601269999999</v>
      </c>
      <c r="H16" s="24">
        <v>31.07579419</v>
      </c>
      <c r="I16" s="21">
        <v>35.220317439612423</v>
      </c>
      <c r="J16" s="21">
        <v>12.946461057626504</v>
      </c>
      <c r="K16" s="99"/>
    </row>
    <row r="17" spans="1:11" s="138" customFormat="1" x14ac:dyDescent="0.3">
      <c r="A17" s="97"/>
      <c r="B17" s="121" t="s">
        <v>193</v>
      </c>
      <c r="C17" s="145">
        <v>32.12388770999997</v>
      </c>
      <c r="D17" s="24">
        <v>26.931452970000002</v>
      </c>
      <c r="E17" s="21">
        <v>-16.163780632266356</v>
      </c>
      <c r="F17" s="21">
        <v>11.219890470686783</v>
      </c>
      <c r="G17" s="145">
        <v>32.12388770999997</v>
      </c>
      <c r="H17" s="24">
        <v>26.931452970000002</v>
      </c>
      <c r="I17" s="21">
        <v>-16.163780632266356</v>
      </c>
      <c r="J17" s="21">
        <v>11.219890470686783</v>
      </c>
      <c r="K17" s="99"/>
    </row>
    <row r="18" spans="1:11" x14ac:dyDescent="0.3">
      <c r="A18" s="14"/>
      <c r="B18" s="121" t="s">
        <v>204</v>
      </c>
      <c r="C18" s="145">
        <v>55.128972310000002</v>
      </c>
      <c r="D18" s="24">
        <v>21.311112999999995</v>
      </c>
      <c r="E18" s="21">
        <v>-61.343170193407879</v>
      </c>
      <c r="F18" s="21">
        <v>8.8784052585198925</v>
      </c>
      <c r="G18" s="145">
        <v>55.128972310000002</v>
      </c>
      <c r="H18" s="24">
        <v>21.311112999999995</v>
      </c>
      <c r="I18" s="21">
        <v>-61.343170193407879</v>
      </c>
      <c r="J18" s="21">
        <v>8.8784052585198925</v>
      </c>
      <c r="K18" s="16"/>
    </row>
    <row r="19" spans="1:11" x14ac:dyDescent="0.3">
      <c r="A19" s="14"/>
      <c r="B19" s="121" t="s">
        <v>190</v>
      </c>
      <c r="C19" s="145">
        <v>16.999351510000022</v>
      </c>
      <c r="D19" s="24">
        <v>18.387912759999988</v>
      </c>
      <c r="E19" s="21">
        <v>8.1683189454793812</v>
      </c>
      <c r="F19" s="21">
        <v>7.6605732108683835</v>
      </c>
      <c r="G19" s="145">
        <v>16.999351510000022</v>
      </c>
      <c r="H19" s="24">
        <v>18.387912759999988</v>
      </c>
      <c r="I19" s="21">
        <v>8.1683189454793812</v>
      </c>
      <c r="J19" s="21">
        <v>7.6605732108683835</v>
      </c>
      <c r="K19" s="16"/>
    </row>
    <row r="20" spans="1:11" x14ac:dyDescent="0.3">
      <c r="A20" s="14"/>
      <c r="B20" s="121" t="s">
        <v>191</v>
      </c>
      <c r="C20" s="145">
        <v>22.924111559999961</v>
      </c>
      <c r="D20" s="24">
        <v>17.966566119999975</v>
      </c>
      <c r="E20" s="21">
        <v>-21.625899991912245</v>
      </c>
      <c r="F20" s="21">
        <v>7.4850363337359784</v>
      </c>
      <c r="G20" s="145">
        <v>22.924111559999961</v>
      </c>
      <c r="H20" s="24">
        <v>17.966566119999975</v>
      </c>
      <c r="I20" s="21">
        <v>-21.625899991912245</v>
      </c>
      <c r="J20" s="21">
        <v>7.4850363337359784</v>
      </c>
      <c r="K20" s="16"/>
    </row>
    <row r="21" spans="1:11" x14ac:dyDescent="0.3">
      <c r="A21" s="14"/>
      <c r="B21" s="121" t="s">
        <v>205</v>
      </c>
      <c r="C21" s="145">
        <v>0</v>
      </c>
      <c r="D21" s="24">
        <v>15.708880000000001</v>
      </c>
      <c r="E21" s="21" t="s">
        <v>99</v>
      </c>
      <c r="F21" s="21">
        <v>6.5444635762317054</v>
      </c>
      <c r="G21" s="145">
        <v>0</v>
      </c>
      <c r="H21" s="24">
        <v>15.708880000000001</v>
      </c>
      <c r="I21" s="21" t="s">
        <v>99</v>
      </c>
      <c r="J21" s="21">
        <v>6.5444635762317054</v>
      </c>
      <c r="K21" s="16"/>
    </row>
    <row r="22" spans="1:11" x14ac:dyDescent="0.3">
      <c r="A22" s="14"/>
      <c r="B22" s="121" t="s">
        <v>202</v>
      </c>
      <c r="C22" s="145">
        <v>2.2305057400000003</v>
      </c>
      <c r="D22" s="24">
        <v>2.0231293400000001</v>
      </c>
      <c r="E22" s="21">
        <v>-9.297281611120189</v>
      </c>
      <c r="F22" s="21">
        <v>0.84285425031165107</v>
      </c>
      <c r="G22" s="145">
        <v>2.2305057400000003</v>
      </c>
      <c r="H22" s="24">
        <v>2.0231293400000001</v>
      </c>
      <c r="I22" s="21">
        <v>-9.297281611120189</v>
      </c>
      <c r="J22" s="21">
        <v>0.84285425031165107</v>
      </c>
      <c r="K22" s="16"/>
    </row>
    <row r="23" spans="1:11" x14ac:dyDescent="0.3">
      <c r="A23" s="14"/>
      <c r="B23" s="121" t="s">
        <v>194</v>
      </c>
      <c r="C23" s="145">
        <v>2.9673088700000001</v>
      </c>
      <c r="D23" s="24">
        <v>1.9178781299999998</v>
      </c>
      <c r="E23" s="21">
        <v>-35.366414012707757</v>
      </c>
      <c r="F23" s="21">
        <v>0.79900563028276839</v>
      </c>
      <c r="G23" s="145">
        <v>2.9673088700000001</v>
      </c>
      <c r="H23" s="24">
        <v>1.9178781299999998</v>
      </c>
      <c r="I23" s="21">
        <v>-35.366414012707757</v>
      </c>
      <c r="J23" s="21">
        <v>0.79900563028276839</v>
      </c>
      <c r="K23" s="16"/>
    </row>
    <row r="24" spans="1:11" x14ac:dyDescent="0.3">
      <c r="A24" s="14"/>
      <c r="B24" s="121" t="s">
        <v>206</v>
      </c>
      <c r="C24" s="145">
        <v>0.1155756</v>
      </c>
      <c r="D24" s="24">
        <v>1.8634617499999999</v>
      </c>
      <c r="E24" s="21">
        <v>1512.3314523134638</v>
      </c>
      <c r="F24" s="21">
        <v>0.7763352669684912</v>
      </c>
      <c r="G24" s="145">
        <v>0.1155756</v>
      </c>
      <c r="H24" s="24">
        <v>1.8634617499999999</v>
      </c>
      <c r="I24" s="21">
        <v>1512.3314523134638</v>
      </c>
      <c r="J24" s="21">
        <v>0.7763352669684912</v>
      </c>
      <c r="K24" s="16"/>
    </row>
    <row r="25" spans="1:11" x14ac:dyDescent="0.3">
      <c r="A25" s="14"/>
      <c r="B25" s="121" t="s">
        <v>197</v>
      </c>
      <c r="C25" s="145">
        <v>1.2843961100000001</v>
      </c>
      <c r="D25" s="24">
        <v>1.0269906500000001</v>
      </c>
      <c r="E25" s="21">
        <v>-20.040971628293079</v>
      </c>
      <c r="F25" s="21">
        <v>0.42785372999574284</v>
      </c>
      <c r="G25" s="145">
        <v>1.2843961100000001</v>
      </c>
      <c r="H25" s="24">
        <v>1.0269906500000001</v>
      </c>
      <c r="I25" s="21">
        <v>-20.040971628293079</v>
      </c>
      <c r="J25" s="21">
        <v>0.42785372999574284</v>
      </c>
      <c r="K25" s="16"/>
    </row>
    <row r="26" spans="1:11" x14ac:dyDescent="0.3">
      <c r="A26" s="14"/>
      <c r="B26" s="121" t="s">
        <v>192</v>
      </c>
      <c r="C26" s="145">
        <v>3.5766842900000011</v>
      </c>
      <c r="D26" s="24">
        <v>1.0170159300000001</v>
      </c>
      <c r="E26" s="21">
        <v>-71.565398353903916</v>
      </c>
      <c r="F26" s="21">
        <v>0.42369817010075922</v>
      </c>
      <c r="G26" s="145">
        <v>3.5766842900000011</v>
      </c>
      <c r="H26" s="24">
        <v>1.0170159300000001</v>
      </c>
      <c r="I26" s="21">
        <v>-71.565398353903916</v>
      </c>
      <c r="J26" s="21">
        <v>0.42369817010075922</v>
      </c>
      <c r="K26" s="16"/>
    </row>
    <row r="27" spans="1:11" x14ac:dyDescent="0.3">
      <c r="A27" s="14"/>
      <c r="B27" s="121" t="s">
        <v>199</v>
      </c>
      <c r="C27" s="145">
        <v>0.30202182999999994</v>
      </c>
      <c r="D27" s="24">
        <v>0.44262555999999997</v>
      </c>
      <c r="E27" s="21">
        <v>46.554161333304968</v>
      </c>
      <c r="F27" s="21">
        <v>0.18440187049166848</v>
      </c>
      <c r="G27" s="145">
        <v>0.30202182999999994</v>
      </c>
      <c r="H27" s="24">
        <v>0.44262555999999997</v>
      </c>
      <c r="I27" s="21">
        <v>46.554161333304968</v>
      </c>
      <c r="J27" s="21">
        <v>0.18440187049166848</v>
      </c>
      <c r="K27" s="16"/>
    </row>
    <row r="28" spans="1:11" x14ac:dyDescent="0.3">
      <c r="A28" s="14"/>
      <c r="B28" s="121" t="s">
        <v>200</v>
      </c>
      <c r="C28" s="145">
        <v>0.18641552000000003</v>
      </c>
      <c r="D28" s="24">
        <v>0.12901994</v>
      </c>
      <c r="E28" s="21">
        <v>-30.789056619320121</v>
      </c>
      <c r="F28" s="21">
        <v>5.3750891084380303E-2</v>
      </c>
      <c r="G28" s="145">
        <v>0.18641552000000003</v>
      </c>
      <c r="H28" s="24">
        <v>0.12901994</v>
      </c>
      <c r="I28" s="21">
        <v>-30.789056619320121</v>
      </c>
      <c r="J28" s="21">
        <v>5.3750891084380303E-2</v>
      </c>
      <c r="K28" s="16"/>
    </row>
    <row r="29" spans="1:11" x14ac:dyDescent="0.3">
      <c r="A29" s="14"/>
      <c r="B29" s="121" t="s">
        <v>207</v>
      </c>
      <c r="C29" s="145">
        <v>0</v>
      </c>
      <c r="D29" s="24">
        <v>7.1219060000000001E-2</v>
      </c>
      <c r="E29" s="21" t="s">
        <v>99</v>
      </c>
      <c r="F29" s="21">
        <v>2.9670514008857438E-2</v>
      </c>
      <c r="G29" s="145">
        <v>0</v>
      </c>
      <c r="H29" s="24">
        <v>7.1219060000000001E-2</v>
      </c>
      <c r="I29" s="21" t="s">
        <v>99</v>
      </c>
      <c r="J29" s="21">
        <v>2.9670514008857438E-2</v>
      </c>
      <c r="K29" s="16"/>
    </row>
    <row r="30" spans="1:11" x14ac:dyDescent="0.3">
      <c r="A30" s="14"/>
      <c r="B30" s="121" t="s">
        <v>196</v>
      </c>
      <c r="C30" s="145">
        <v>8.6040000000000005E-3</v>
      </c>
      <c r="D30" s="24">
        <v>6.8021999999999999E-2</v>
      </c>
      <c r="E30" s="21">
        <v>690.58577405857727</v>
      </c>
      <c r="F30" s="21">
        <v>2.833858947184224E-2</v>
      </c>
      <c r="G30" s="145">
        <v>8.6040000000000005E-3</v>
      </c>
      <c r="H30" s="24">
        <v>6.8021999999999999E-2</v>
      </c>
      <c r="I30" s="21">
        <v>690.58577405857727</v>
      </c>
      <c r="J30" s="21">
        <v>2.833858947184224E-2</v>
      </c>
      <c r="K30" s="16"/>
    </row>
    <row r="31" spans="1:11" x14ac:dyDescent="0.3">
      <c r="A31" s="14"/>
      <c r="B31" s="121" t="s">
        <v>201</v>
      </c>
      <c r="C31" s="145">
        <v>0.10538381999999999</v>
      </c>
      <c r="D31" s="24">
        <v>4.1311320000000006E-2</v>
      </c>
      <c r="E31" s="21">
        <v>-60.799181506231214</v>
      </c>
      <c r="F31" s="21">
        <v>1.7210675046601183E-2</v>
      </c>
      <c r="G31" s="145">
        <v>0.10538381999999999</v>
      </c>
      <c r="H31" s="24">
        <v>4.1311320000000006E-2</v>
      </c>
      <c r="I31" s="21">
        <v>-60.799181506231214</v>
      </c>
      <c r="J31" s="21">
        <v>1.7210675046601183E-2</v>
      </c>
      <c r="K31" s="16"/>
    </row>
    <row r="32" spans="1:11" x14ac:dyDescent="0.3">
      <c r="A32" s="14"/>
      <c r="B32" s="121" t="s">
        <v>208</v>
      </c>
      <c r="C32" s="145">
        <v>0.3868375</v>
      </c>
      <c r="D32" s="24">
        <v>2.7627199999999998E-3</v>
      </c>
      <c r="E32" s="21">
        <v>-99.285818980838201</v>
      </c>
      <c r="F32" s="21">
        <v>1.1509745068602507E-3</v>
      </c>
      <c r="G32" s="145">
        <v>0.3868375</v>
      </c>
      <c r="H32" s="24">
        <v>2.7627199999999998E-3</v>
      </c>
      <c r="I32" s="21">
        <v>-99.285818980838201</v>
      </c>
      <c r="J32" s="21">
        <v>1.1509745068602507E-3</v>
      </c>
      <c r="K32" s="16"/>
    </row>
    <row r="33" spans="1:11" x14ac:dyDescent="0.3">
      <c r="A33" s="14"/>
      <c r="B33" s="121" t="s">
        <v>209</v>
      </c>
      <c r="C33" s="145">
        <v>5.575E-5</v>
      </c>
      <c r="D33" s="24">
        <v>1.56828E-3</v>
      </c>
      <c r="E33" s="21">
        <v>2713.0582959641256</v>
      </c>
      <c r="F33" s="21">
        <v>6.5335984088825297E-4</v>
      </c>
      <c r="G33" s="145">
        <v>5.575E-5</v>
      </c>
      <c r="H33" s="24">
        <v>1.56828E-3</v>
      </c>
      <c r="I33" s="21">
        <v>2713.0582959641256</v>
      </c>
      <c r="J33" s="21">
        <v>6.5335984088825297E-4</v>
      </c>
      <c r="K33" s="16"/>
    </row>
    <row r="34" spans="1:11" x14ac:dyDescent="0.3">
      <c r="A34" s="14"/>
      <c r="B34" s="121" t="s">
        <v>210</v>
      </c>
      <c r="C34" s="145">
        <v>0.25</v>
      </c>
      <c r="D34" s="24">
        <v>0</v>
      </c>
      <c r="E34" s="21" t="s">
        <v>99</v>
      </c>
      <c r="F34" s="21">
        <v>0</v>
      </c>
      <c r="G34" s="145">
        <v>0.25</v>
      </c>
      <c r="H34" s="24">
        <v>0</v>
      </c>
      <c r="I34" s="21" t="s">
        <v>99</v>
      </c>
      <c r="J34" s="21">
        <v>0</v>
      </c>
      <c r="K34" s="16"/>
    </row>
    <row r="35" spans="1:11" x14ac:dyDescent="0.3">
      <c r="A35" s="14"/>
      <c r="B35" s="121" t="s">
        <v>203</v>
      </c>
      <c r="C35" s="145">
        <v>9.2110400000000002E-3</v>
      </c>
      <c r="D35" s="24">
        <v>0</v>
      </c>
      <c r="E35" s="21" t="s">
        <v>99</v>
      </c>
      <c r="F35" s="21">
        <v>0</v>
      </c>
      <c r="G35" s="145">
        <v>9.2110400000000002E-3</v>
      </c>
      <c r="H35" s="24">
        <v>0</v>
      </c>
      <c r="I35" s="21" t="s">
        <v>99</v>
      </c>
      <c r="J35" s="21">
        <v>0</v>
      </c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7"/>
      <c r="B37" s="37" t="s">
        <v>101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1" x14ac:dyDescent="0.3">
      <c r="B38" s="20"/>
      <c r="C38" s="20"/>
      <c r="D38" s="20"/>
      <c r="E38" s="20"/>
    </row>
    <row r="39" spans="1:11" x14ac:dyDescent="0.3">
      <c r="B39" s="20"/>
      <c r="C39" s="20"/>
      <c r="D39" s="20"/>
      <c r="E39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172</v>
      </c>
      <c r="D10" s="198"/>
      <c r="E10" s="197" t="s">
        <v>175</v>
      </c>
      <c r="F10" s="197" t="s">
        <v>176</v>
      </c>
      <c r="G10" s="198" t="s">
        <v>173</v>
      </c>
      <c r="H10" s="198"/>
      <c r="I10" s="197" t="s">
        <v>175</v>
      </c>
      <c r="J10" s="197" t="s">
        <v>176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22" t="s">
        <v>31</v>
      </c>
      <c r="C13" s="78">
        <v>67.411882469999952</v>
      </c>
      <c r="D13" s="30">
        <v>63.977412650000062</v>
      </c>
      <c r="E13" s="78">
        <v>-5.0947543580737715</v>
      </c>
      <c r="F13" s="78">
        <v>100</v>
      </c>
      <c r="G13" s="78">
        <v>67.411882469999952</v>
      </c>
      <c r="H13" s="30">
        <v>63.977412650000062</v>
      </c>
      <c r="I13" s="78">
        <v>-5.0947543580737715</v>
      </c>
      <c r="J13" s="78">
        <v>100</v>
      </c>
      <c r="K13" s="16"/>
    </row>
    <row r="14" spans="1:14" x14ac:dyDescent="0.3">
      <c r="A14" s="14"/>
      <c r="B14" s="122" t="s">
        <v>188</v>
      </c>
      <c r="C14" s="30">
        <v>27.08234820999996</v>
      </c>
      <c r="D14" s="30">
        <v>30.720090050000074</v>
      </c>
      <c r="E14" s="30">
        <v>13.432150756620519</v>
      </c>
      <c r="F14" s="30">
        <v>48.017087246181475</v>
      </c>
      <c r="G14" s="30">
        <v>27.08234820999996</v>
      </c>
      <c r="H14" s="30">
        <v>30.720090050000074</v>
      </c>
      <c r="I14" s="30">
        <v>13.432150756620519</v>
      </c>
      <c r="J14" s="30">
        <v>48.017087246181475</v>
      </c>
      <c r="K14" s="16"/>
    </row>
    <row r="15" spans="1:14" x14ac:dyDescent="0.3">
      <c r="A15" s="14"/>
      <c r="B15" s="121" t="s">
        <v>189</v>
      </c>
      <c r="C15" s="21">
        <v>13.419482060000027</v>
      </c>
      <c r="D15" s="30">
        <v>12.763940389999998</v>
      </c>
      <c r="E15" s="21">
        <v>-4.8849997866462154</v>
      </c>
      <c r="F15" s="21">
        <v>19.950698006228272</v>
      </c>
      <c r="G15" s="21">
        <v>13.419482060000027</v>
      </c>
      <c r="H15" s="30">
        <v>12.763940389999998</v>
      </c>
      <c r="I15" s="21">
        <v>-4.8849997866462154</v>
      </c>
      <c r="J15" s="21">
        <v>19.950698006228272</v>
      </c>
      <c r="K15" s="16"/>
    </row>
    <row r="16" spans="1:14" x14ac:dyDescent="0.3">
      <c r="A16" s="14"/>
      <c r="B16" s="121" t="s">
        <v>190</v>
      </c>
      <c r="C16" s="21">
        <v>15.321427039999991</v>
      </c>
      <c r="D16" s="30">
        <v>10.772085279999994</v>
      </c>
      <c r="E16" s="21">
        <v>-29.692676459724865</v>
      </c>
      <c r="F16" s="21">
        <v>16.837325602600753</v>
      </c>
      <c r="G16" s="21">
        <v>15.321427039999991</v>
      </c>
      <c r="H16" s="30">
        <v>10.772085279999994</v>
      </c>
      <c r="I16" s="21">
        <v>-29.692676459724865</v>
      </c>
      <c r="J16" s="21">
        <v>16.837325602600753</v>
      </c>
      <c r="K16" s="16"/>
    </row>
    <row r="17" spans="1:11" x14ac:dyDescent="0.3">
      <c r="A17" s="14"/>
      <c r="B17" s="121" t="s">
        <v>191</v>
      </c>
      <c r="C17" s="21">
        <v>4.1180308900000009</v>
      </c>
      <c r="D17" s="30">
        <v>4.3560923500000035</v>
      </c>
      <c r="E17" s="21">
        <v>5.7809537217920814</v>
      </c>
      <c r="F17" s="21">
        <v>6.8087973076229105</v>
      </c>
      <c r="G17" s="21">
        <v>4.1180308900000009</v>
      </c>
      <c r="H17" s="30">
        <v>4.3560923500000035</v>
      </c>
      <c r="I17" s="21">
        <v>5.7809537217920814</v>
      </c>
      <c r="J17" s="21">
        <v>6.8087973076229105</v>
      </c>
      <c r="K17" s="16"/>
    </row>
    <row r="18" spans="1:11" x14ac:dyDescent="0.3">
      <c r="A18" s="14"/>
      <c r="B18" s="121" t="s">
        <v>192</v>
      </c>
      <c r="C18" s="21">
        <v>1.9961460500000008</v>
      </c>
      <c r="D18" s="30">
        <v>2.1519669899999996</v>
      </c>
      <c r="E18" s="21">
        <v>7.8060891386178222</v>
      </c>
      <c r="F18" s="21">
        <v>3.3636355408317651</v>
      </c>
      <c r="G18" s="21">
        <v>1.9961460500000008</v>
      </c>
      <c r="H18" s="30">
        <v>2.1519669899999996</v>
      </c>
      <c r="I18" s="21">
        <v>7.8060891386178222</v>
      </c>
      <c r="J18" s="21">
        <v>3.3636355408317651</v>
      </c>
      <c r="K18" s="16"/>
    </row>
    <row r="19" spans="1:11" x14ac:dyDescent="0.3">
      <c r="A19" s="14"/>
      <c r="B19" s="121" t="s">
        <v>193</v>
      </c>
      <c r="C19" s="21">
        <v>2.3584837999999997</v>
      </c>
      <c r="D19" s="30">
        <v>2.1249884900000007</v>
      </c>
      <c r="E19" s="21">
        <v>-9.9002295457784832</v>
      </c>
      <c r="F19" s="21">
        <v>3.3214667520631576</v>
      </c>
      <c r="G19" s="21">
        <v>2.3584837999999997</v>
      </c>
      <c r="H19" s="30">
        <v>2.1249884900000007</v>
      </c>
      <c r="I19" s="21">
        <v>-9.9002295457784832</v>
      </c>
      <c r="J19" s="21">
        <v>3.3214667520631576</v>
      </c>
      <c r="K19" s="16"/>
    </row>
    <row r="20" spans="1:11" x14ac:dyDescent="0.3">
      <c r="A20" s="14"/>
      <c r="B20" s="121" t="s">
        <v>194</v>
      </c>
      <c r="C20" s="21">
        <v>2.8324860599999999</v>
      </c>
      <c r="D20" s="30">
        <v>0.65195799000000021</v>
      </c>
      <c r="E20" s="21">
        <v>-76.982835001136763</v>
      </c>
      <c r="F20" s="21">
        <v>1.0190440078698613</v>
      </c>
      <c r="G20" s="21">
        <v>2.8324860599999999</v>
      </c>
      <c r="H20" s="30">
        <v>0.65195799000000021</v>
      </c>
      <c r="I20" s="21">
        <v>-76.982835001136763</v>
      </c>
      <c r="J20" s="21">
        <v>1.0190440078698613</v>
      </c>
      <c r="K20" s="16"/>
    </row>
    <row r="21" spans="1:11" x14ac:dyDescent="0.3">
      <c r="A21" s="14"/>
      <c r="B21" s="121" t="s">
        <v>195</v>
      </c>
      <c r="C21" s="21">
        <v>0.12916799999999998</v>
      </c>
      <c r="D21" s="30">
        <v>0.12767587999999999</v>
      </c>
      <c r="E21" s="21">
        <v>-1.1551777530038332</v>
      </c>
      <c r="F21" s="21">
        <v>0.19956399409034226</v>
      </c>
      <c r="G21" s="21">
        <v>0.12916799999999998</v>
      </c>
      <c r="H21" s="30">
        <v>0.12767587999999999</v>
      </c>
      <c r="I21" s="21">
        <v>-1.1551777530038332</v>
      </c>
      <c r="J21" s="21">
        <v>0.19956399409034226</v>
      </c>
      <c r="K21" s="16"/>
    </row>
    <row r="22" spans="1:11" x14ac:dyDescent="0.3">
      <c r="A22" s="14"/>
      <c r="B22" s="121" t="s">
        <v>196</v>
      </c>
      <c r="C22" s="21">
        <v>2.1369599999999999E-2</v>
      </c>
      <c r="D22" s="30">
        <v>0.10392800000000001</v>
      </c>
      <c r="E22" s="21">
        <v>386.33572926025766</v>
      </c>
      <c r="F22" s="21">
        <v>0.16244483122278924</v>
      </c>
      <c r="G22" s="21">
        <v>2.1369599999999999E-2</v>
      </c>
      <c r="H22" s="30">
        <v>0.10392800000000001</v>
      </c>
      <c r="I22" s="21">
        <v>386.33572926025766</v>
      </c>
      <c r="J22" s="21">
        <v>0.16244483122278924</v>
      </c>
      <c r="K22" s="16"/>
    </row>
    <row r="23" spans="1:11" x14ac:dyDescent="0.3">
      <c r="A23" s="14"/>
      <c r="B23" s="121" t="s">
        <v>197</v>
      </c>
      <c r="C23" s="21">
        <v>5.0846490000000001E-2</v>
      </c>
      <c r="D23" s="30">
        <v>0.1</v>
      </c>
      <c r="E23" s="21">
        <v>96.670409304555747</v>
      </c>
      <c r="F23" s="21">
        <v>0.15630516436647413</v>
      </c>
      <c r="G23" s="21">
        <v>5.0846490000000001E-2</v>
      </c>
      <c r="H23" s="30">
        <v>0.1</v>
      </c>
      <c r="I23" s="21">
        <v>96.670409304555747</v>
      </c>
      <c r="J23" s="21">
        <v>0.15630516436647413</v>
      </c>
      <c r="K23" s="16"/>
    </row>
    <row r="24" spans="1:11" x14ac:dyDescent="0.3">
      <c r="A24" s="14"/>
      <c r="B24" s="121" t="s">
        <v>198</v>
      </c>
      <c r="C24" s="21">
        <v>0</v>
      </c>
      <c r="D24" s="30">
        <v>5.854525E-2</v>
      </c>
      <c r="E24" s="21" t="s">
        <v>99</v>
      </c>
      <c r="F24" s="21">
        <v>9.1509249241263191E-2</v>
      </c>
      <c r="G24" s="21">
        <v>0</v>
      </c>
      <c r="H24" s="30">
        <v>5.854525E-2</v>
      </c>
      <c r="I24" s="21" t="s">
        <v>99</v>
      </c>
      <c r="J24" s="21">
        <v>9.1509249241263191E-2</v>
      </c>
      <c r="K24" s="16"/>
    </row>
    <row r="25" spans="1:11" x14ac:dyDescent="0.3">
      <c r="A25" s="14"/>
      <c r="B25" s="121" t="s">
        <v>199</v>
      </c>
      <c r="C25" s="21">
        <v>5.1258040000000005E-2</v>
      </c>
      <c r="D25" s="30">
        <v>2.4785889999999998E-2</v>
      </c>
      <c r="E25" s="21">
        <v>-51.644873662746384</v>
      </c>
      <c r="F25" s="21">
        <v>3.8741626104193468E-2</v>
      </c>
      <c r="G25" s="21">
        <v>5.1258040000000005E-2</v>
      </c>
      <c r="H25" s="30">
        <v>2.4785889999999998E-2</v>
      </c>
      <c r="I25" s="21">
        <v>-51.644873662746384</v>
      </c>
      <c r="J25" s="21">
        <v>3.8741626104193468E-2</v>
      </c>
      <c r="K25" s="16"/>
    </row>
    <row r="26" spans="1:11" x14ac:dyDescent="0.3">
      <c r="A26" s="14"/>
      <c r="B26" s="121" t="s">
        <v>200</v>
      </c>
      <c r="C26" s="21">
        <v>2.5899700000000005E-3</v>
      </c>
      <c r="D26" s="30">
        <v>1.103112E-2</v>
      </c>
      <c r="E26" s="21">
        <v>325.91690251238424</v>
      </c>
      <c r="F26" s="21">
        <v>1.7242210247462999E-2</v>
      </c>
      <c r="G26" s="21">
        <v>2.5899700000000005E-3</v>
      </c>
      <c r="H26" s="30">
        <v>1.103112E-2</v>
      </c>
      <c r="I26" s="21">
        <v>325.91690251238424</v>
      </c>
      <c r="J26" s="21">
        <v>1.7242210247462999E-2</v>
      </c>
      <c r="K26" s="16"/>
    </row>
    <row r="27" spans="1:11" x14ac:dyDescent="0.3">
      <c r="A27" s="14"/>
      <c r="B27" s="121" t="s">
        <v>201</v>
      </c>
      <c r="C27" s="21">
        <v>2.3536950000000001E-2</v>
      </c>
      <c r="D27" s="30">
        <v>7.5056099999999994E-3</v>
      </c>
      <c r="E27" s="21">
        <v>-68.111373818612861</v>
      </c>
      <c r="F27" s="21">
        <v>1.1731656047206518E-2</v>
      </c>
      <c r="G27" s="21">
        <v>2.3536950000000001E-2</v>
      </c>
      <c r="H27" s="30">
        <v>7.5056099999999994E-3</v>
      </c>
      <c r="I27" s="21">
        <v>-68.111373818612861</v>
      </c>
      <c r="J27" s="21">
        <v>1.1731656047206518E-2</v>
      </c>
      <c r="K27" s="16"/>
    </row>
    <row r="28" spans="1:11" x14ac:dyDescent="0.3">
      <c r="A28" s="14"/>
      <c r="B28" s="121" t="s">
        <v>202</v>
      </c>
      <c r="C28" s="21">
        <v>1.2093100000000001E-3</v>
      </c>
      <c r="D28" s="30">
        <v>2.8193599999999999E-3</v>
      </c>
      <c r="E28" s="21">
        <v>133.13790508637155</v>
      </c>
      <c r="F28" s="21">
        <v>4.4068052820826244E-3</v>
      </c>
      <c r="G28" s="21">
        <v>1.2093100000000001E-3</v>
      </c>
      <c r="H28" s="30">
        <v>2.8193599999999999E-3</v>
      </c>
      <c r="I28" s="21">
        <v>133.13790508637155</v>
      </c>
      <c r="J28" s="21">
        <v>4.4068052820826244E-3</v>
      </c>
      <c r="K28" s="16"/>
    </row>
    <row r="29" spans="1:11" x14ac:dyDescent="0.3">
      <c r="A29" s="14"/>
      <c r="B29" s="121" t="s">
        <v>203</v>
      </c>
      <c r="C29" s="21">
        <v>3.5000000000000001E-3</v>
      </c>
      <c r="D29" s="30">
        <v>0</v>
      </c>
      <c r="E29" s="21" t="s">
        <v>99</v>
      </c>
      <c r="F29" s="21">
        <v>0</v>
      </c>
      <c r="G29" s="21">
        <v>3.5000000000000001E-3</v>
      </c>
      <c r="H29" s="30">
        <v>0</v>
      </c>
      <c r="I29" s="21" t="s">
        <v>99</v>
      </c>
      <c r="J29" s="21">
        <v>0</v>
      </c>
      <c r="K29" s="16"/>
    </row>
    <row r="30" spans="1:11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3">
      <c r="A31" s="17"/>
      <c r="B31" s="37" t="s">
        <v>101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3">
      <c r="B32" s="20"/>
      <c r="C32" s="20"/>
      <c r="D32" s="20"/>
      <c r="E32" s="20"/>
    </row>
    <row r="33" spans="2:5" x14ac:dyDescent="0.3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sqref="A1:XFD1048576"/>
    </sheetView>
  </sheetViews>
  <sheetFormatPr baseColWidth="10" defaultColWidth="10.88671875" defaultRowHeight="15.6" x14ac:dyDescent="0.3"/>
  <cols>
    <col min="1" max="1" width="1.88671875" style="138" customWidth="1"/>
    <col min="2" max="2" width="19.6640625" style="138" customWidth="1"/>
    <col min="3" max="4" width="34" style="138" customWidth="1"/>
    <col min="5" max="5" width="1.5546875" style="138" customWidth="1"/>
    <col min="6" max="6" width="10.88671875" style="138"/>
    <col min="7" max="7" width="11.44140625" style="138" customWidth="1"/>
    <col min="8" max="8" width="10.88671875" style="138" customWidth="1"/>
    <col min="9" max="256" width="10.88671875" style="138"/>
    <col min="257" max="257" width="1.88671875" style="138" customWidth="1"/>
    <col min="258" max="258" width="19.6640625" style="138" customWidth="1"/>
    <col min="259" max="260" width="34" style="138" customWidth="1"/>
    <col min="261" max="261" width="1.88671875" style="138" customWidth="1"/>
    <col min="262" max="262" width="10.88671875" style="138"/>
    <col min="263" max="263" width="11.44140625" style="138" customWidth="1"/>
    <col min="264" max="264" width="10.88671875" style="138" customWidth="1"/>
    <col min="265" max="512" width="10.88671875" style="138"/>
    <col min="513" max="513" width="1.88671875" style="138" customWidth="1"/>
    <col min="514" max="514" width="19.6640625" style="138" customWidth="1"/>
    <col min="515" max="516" width="34" style="138" customWidth="1"/>
    <col min="517" max="517" width="1.88671875" style="138" customWidth="1"/>
    <col min="518" max="518" width="10.88671875" style="138"/>
    <col min="519" max="519" width="11.44140625" style="138" customWidth="1"/>
    <col min="520" max="520" width="10.88671875" style="138" customWidth="1"/>
    <col min="521" max="768" width="10.88671875" style="138"/>
    <col min="769" max="769" width="1.88671875" style="138" customWidth="1"/>
    <col min="770" max="770" width="19.6640625" style="138" customWidth="1"/>
    <col min="771" max="772" width="34" style="138" customWidth="1"/>
    <col min="773" max="773" width="1.88671875" style="138" customWidth="1"/>
    <col min="774" max="774" width="10.88671875" style="138"/>
    <col min="775" max="775" width="11.44140625" style="138" customWidth="1"/>
    <col min="776" max="776" width="10.88671875" style="138" customWidth="1"/>
    <col min="777" max="1024" width="10.88671875" style="138"/>
    <col min="1025" max="1025" width="1.88671875" style="138" customWidth="1"/>
    <col min="1026" max="1026" width="19.6640625" style="138" customWidth="1"/>
    <col min="1027" max="1028" width="34" style="138" customWidth="1"/>
    <col min="1029" max="1029" width="1.88671875" style="138" customWidth="1"/>
    <col min="1030" max="1030" width="10.88671875" style="138"/>
    <col min="1031" max="1031" width="11.44140625" style="138" customWidth="1"/>
    <col min="1032" max="1032" width="10.88671875" style="138" customWidth="1"/>
    <col min="1033" max="1280" width="10.88671875" style="138"/>
    <col min="1281" max="1281" width="1.88671875" style="138" customWidth="1"/>
    <col min="1282" max="1282" width="19.6640625" style="138" customWidth="1"/>
    <col min="1283" max="1284" width="34" style="138" customWidth="1"/>
    <col min="1285" max="1285" width="1.88671875" style="138" customWidth="1"/>
    <col min="1286" max="1286" width="10.88671875" style="138"/>
    <col min="1287" max="1287" width="11.44140625" style="138" customWidth="1"/>
    <col min="1288" max="1288" width="10.88671875" style="138" customWidth="1"/>
    <col min="1289" max="1536" width="10.88671875" style="138"/>
    <col min="1537" max="1537" width="1.88671875" style="138" customWidth="1"/>
    <col min="1538" max="1538" width="19.6640625" style="138" customWidth="1"/>
    <col min="1539" max="1540" width="34" style="138" customWidth="1"/>
    <col min="1541" max="1541" width="1.88671875" style="138" customWidth="1"/>
    <col min="1542" max="1542" width="10.88671875" style="138"/>
    <col min="1543" max="1543" width="11.44140625" style="138" customWidth="1"/>
    <col min="1544" max="1544" width="10.88671875" style="138" customWidth="1"/>
    <col min="1545" max="1792" width="10.88671875" style="138"/>
    <col min="1793" max="1793" width="1.88671875" style="138" customWidth="1"/>
    <col min="1794" max="1794" width="19.6640625" style="138" customWidth="1"/>
    <col min="1795" max="1796" width="34" style="138" customWidth="1"/>
    <col min="1797" max="1797" width="1.88671875" style="138" customWidth="1"/>
    <col min="1798" max="1798" width="10.88671875" style="138"/>
    <col min="1799" max="1799" width="11.44140625" style="138" customWidth="1"/>
    <col min="1800" max="1800" width="10.88671875" style="138" customWidth="1"/>
    <col min="1801" max="2048" width="10.88671875" style="138"/>
    <col min="2049" max="2049" width="1.88671875" style="138" customWidth="1"/>
    <col min="2050" max="2050" width="19.6640625" style="138" customWidth="1"/>
    <col min="2051" max="2052" width="34" style="138" customWidth="1"/>
    <col min="2053" max="2053" width="1.88671875" style="138" customWidth="1"/>
    <col min="2054" max="2054" width="10.88671875" style="138"/>
    <col min="2055" max="2055" width="11.44140625" style="138" customWidth="1"/>
    <col min="2056" max="2056" width="10.88671875" style="138" customWidth="1"/>
    <col min="2057" max="2304" width="10.88671875" style="138"/>
    <col min="2305" max="2305" width="1.88671875" style="138" customWidth="1"/>
    <col min="2306" max="2306" width="19.6640625" style="138" customWidth="1"/>
    <col min="2307" max="2308" width="34" style="138" customWidth="1"/>
    <col min="2309" max="2309" width="1.88671875" style="138" customWidth="1"/>
    <col min="2310" max="2310" width="10.88671875" style="138"/>
    <col min="2311" max="2311" width="11.44140625" style="138" customWidth="1"/>
    <col min="2312" max="2312" width="10.88671875" style="138" customWidth="1"/>
    <col min="2313" max="2560" width="10.88671875" style="138"/>
    <col min="2561" max="2561" width="1.88671875" style="138" customWidth="1"/>
    <col min="2562" max="2562" width="19.6640625" style="138" customWidth="1"/>
    <col min="2563" max="2564" width="34" style="138" customWidth="1"/>
    <col min="2565" max="2565" width="1.88671875" style="138" customWidth="1"/>
    <col min="2566" max="2566" width="10.88671875" style="138"/>
    <col min="2567" max="2567" width="11.44140625" style="138" customWidth="1"/>
    <col min="2568" max="2568" width="10.88671875" style="138" customWidth="1"/>
    <col min="2569" max="2816" width="10.88671875" style="138"/>
    <col min="2817" max="2817" width="1.88671875" style="138" customWidth="1"/>
    <col min="2818" max="2818" width="19.6640625" style="138" customWidth="1"/>
    <col min="2819" max="2820" width="34" style="138" customWidth="1"/>
    <col min="2821" max="2821" width="1.88671875" style="138" customWidth="1"/>
    <col min="2822" max="2822" width="10.88671875" style="138"/>
    <col min="2823" max="2823" width="11.44140625" style="138" customWidth="1"/>
    <col min="2824" max="2824" width="10.88671875" style="138" customWidth="1"/>
    <col min="2825" max="3072" width="10.88671875" style="138"/>
    <col min="3073" max="3073" width="1.88671875" style="138" customWidth="1"/>
    <col min="3074" max="3074" width="19.6640625" style="138" customWidth="1"/>
    <col min="3075" max="3076" width="34" style="138" customWidth="1"/>
    <col min="3077" max="3077" width="1.88671875" style="138" customWidth="1"/>
    <col min="3078" max="3078" width="10.88671875" style="138"/>
    <col min="3079" max="3079" width="11.44140625" style="138" customWidth="1"/>
    <col min="3080" max="3080" width="10.88671875" style="138" customWidth="1"/>
    <col min="3081" max="3328" width="10.88671875" style="138"/>
    <col min="3329" max="3329" width="1.88671875" style="138" customWidth="1"/>
    <col min="3330" max="3330" width="19.6640625" style="138" customWidth="1"/>
    <col min="3331" max="3332" width="34" style="138" customWidth="1"/>
    <col min="3333" max="3333" width="1.88671875" style="138" customWidth="1"/>
    <col min="3334" max="3334" width="10.88671875" style="138"/>
    <col min="3335" max="3335" width="11.44140625" style="138" customWidth="1"/>
    <col min="3336" max="3336" width="10.88671875" style="138" customWidth="1"/>
    <col min="3337" max="3584" width="10.88671875" style="138"/>
    <col min="3585" max="3585" width="1.88671875" style="138" customWidth="1"/>
    <col min="3586" max="3586" width="19.6640625" style="138" customWidth="1"/>
    <col min="3587" max="3588" width="34" style="138" customWidth="1"/>
    <col min="3589" max="3589" width="1.88671875" style="138" customWidth="1"/>
    <col min="3590" max="3590" width="10.88671875" style="138"/>
    <col min="3591" max="3591" width="11.44140625" style="138" customWidth="1"/>
    <col min="3592" max="3592" width="10.88671875" style="138" customWidth="1"/>
    <col min="3593" max="3840" width="10.88671875" style="138"/>
    <col min="3841" max="3841" width="1.88671875" style="138" customWidth="1"/>
    <col min="3842" max="3842" width="19.6640625" style="138" customWidth="1"/>
    <col min="3843" max="3844" width="34" style="138" customWidth="1"/>
    <col min="3845" max="3845" width="1.88671875" style="138" customWidth="1"/>
    <col min="3846" max="3846" width="10.88671875" style="138"/>
    <col min="3847" max="3847" width="11.44140625" style="138" customWidth="1"/>
    <col min="3848" max="3848" width="10.88671875" style="138" customWidth="1"/>
    <col min="3849" max="4096" width="10.88671875" style="138"/>
    <col min="4097" max="4097" width="1.88671875" style="138" customWidth="1"/>
    <col min="4098" max="4098" width="19.6640625" style="138" customWidth="1"/>
    <col min="4099" max="4100" width="34" style="138" customWidth="1"/>
    <col min="4101" max="4101" width="1.88671875" style="138" customWidth="1"/>
    <col min="4102" max="4102" width="10.88671875" style="138"/>
    <col min="4103" max="4103" width="11.44140625" style="138" customWidth="1"/>
    <col min="4104" max="4104" width="10.88671875" style="138" customWidth="1"/>
    <col min="4105" max="4352" width="10.88671875" style="138"/>
    <col min="4353" max="4353" width="1.88671875" style="138" customWidth="1"/>
    <col min="4354" max="4354" width="19.6640625" style="138" customWidth="1"/>
    <col min="4355" max="4356" width="34" style="138" customWidth="1"/>
    <col min="4357" max="4357" width="1.88671875" style="138" customWidth="1"/>
    <col min="4358" max="4358" width="10.88671875" style="138"/>
    <col min="4359" max="4359" width="11.44140625" style="138" customWidth="1"/>
    <col min="4360" max="4360" width="10.88671875" style="138" customWidth="1"/>
    <col min="4361" max="4608" width="10.88671875" style="138"/>
    <col min="4609" max="4609" width="1.88671875" style="138" customWidth="1"/>
    <col min="4610" max="4610" width="19.6640625" style="138" customWidth="1"/>
    <col min="4611" max="4612" width="34" style="138" customWidth="1"/>
    <col min="4613" max="4613" width="1.88671875" style="138" customWidth="1"/>
    <col min="4614" max="4614" width="10.88671875" style="138"/>
    <col min="4615" max="4615" width="11.44140625" style="138" customWidth="1"/>
    <col min="4616" max="4616" width="10.88671875" style="138" customWidth="1"/>
    <col min="4617" max="4864" width="10.88671875" style="138"/>
    <col min="4865" max="4865" width="1.88671875" style="138" customWidth="1"/>
    <col min="4866" max="4866" width="19.6640625" style="138" customWidth="1"/>
    <col min="4867" max="4868" width="34" style="138" customWidth="1"/>
    <col min="4869" max="4869" width="1.88671875" style="138" customWidth="1"/>
    <col min="4870" max="4870" width="10.88671875" style="138"/>
    <col min="4871" max="4871" width="11.44140625" style="138" customWidth="1"/>
    <col min="4872" max="4872" width="10.88671875" style="138" customWidth="1"/>
    <col min="4873" max="5120" width="10.88671875" style="138"/>
    <col min="5121" max="5121" width="1.88671875" style="138" customWidth="1"/>
    <col min="5122" max="5122" width="19.6640625" style="138" customWidth="1"/>
    <col min="5123" max="5124" width="34" style="138" customWidth="1"/>
    <col min="5125" max="5125" width="1.88671875" style="138" customWidth="1"/>
    <col min="5126" max="5126" width="10.88671875" style="138"/>
    <col min="5127" max="5127" width="11.44140625" style="138" customWidth="1"/>
    <col min="5128" max="5128" width="10.88671875" style="138" customWidth="1"/>
    <col min="5129" max="5376" width="10.88671875" style="138"/>
    <col min="5377" max="5377" width="1.88671875" style="138" customWidth="1"/>
    <col min="5378" max="5378" width="19.6640625" style="138" customWidth="1"/>
    <col min="5379" max="5380" width="34" style="138" customWidth="1"/>
    <col min="5381" max="5381" width="1.88671875" style="138" customWidth="1"/>
    <col min="5382" max="5382" width="10.88671875" style="138"/>
    <col min="5383" max="5383" width="11.44140625" style="138" customWidth="1"/>
    <col min="5384" max="5384" width="10.88671875" style="138" customWidth="1"/>
    <col min="5385" max="5632" width="10.88671875" style="138"/>
    <col min="5633" max="5633" width="1.88671875" style="138" customWidth="1"/>
    <col min="5634" max="5634" width="19.6640625" style="138" customWidth="1"/>
    <col min="5635" max="5636" width="34" style="138" customWidth="1"/>
    <col min="5637" max="5637" width="1.88671875" style="138" customWidth="1"/>
    <col min="5638" max="5638" width="10.88671875" style="138"/>
    <col min="5639" max="5639" width="11.44140625" style="138" customWidth="1"/>
    <col min="5640" max="5640" width="10.88671875" style="138" customWidth="1"/>
    <col min="5641" max="5888" width="10.88671875" style="138"/>
    <col min="5889" max="5889" width="1.88671875" style="138" customWidth="1"/>
    <col min="5890" max="5890" width="19.6640625" style="138" customWidth="1"/>
    <col min="5891" max="5892" width="34" style="138" customWidth="1"/>
    <col min="5893" max="5893" width="1.88671875" style="138" customWidth="1"/>
    <col min="5894" max="5894" width="10.88671875" style="138"/>
    <col min="5895" max="5895" width="11.44140625" style="138" customWidth="1"/>
    <col min="5896" max="5896" width="10.88671875" style="138" customWidth="1"/>
    <col min="5897" max="6144" width="10.88671875" style="138"/>
    <col min="6145" max="6145" width="1.88671875" style="138" customWidth="1"/>
    <col min="6146" max="6146" width="19.6640625" style="138" customWidth="1"/>
    <col min="6147" max="6148" width="34" style="138" customWidth="1"/>
    <col min="6149" max="6149" width="1.88671875" style="138" customWidth="1"/>
    <col min="6150" max="6150" width="10.88671875" style="138"/>
    <col min="6151" max="6151" width="11.44140625" style="138" customWidth="1"/>
    <col min="6152" max="6152" width="10.88671875" style="138" customWidth="1"/>
    <col min="6153" max="6400" width="10.88671875" style="138"/>
    <col min="6401" max="6401" width="1.88671875" style="138" customWidth="1"/>
    <col min="6402" max="6402" width="19.6640625" style="138" customWidth="1"/>
    <col min="6403" max="6404" width="34" style="138" customWidth="1"/>
    <col min="6405" max="6405" width="1.88671875" style="138" customWidth="1"/>
    <col min="6406" max="6406" width="10.88671875" style="138"/>
    <col min="6407" max="6407" width="11.44140625" style="138" customWidth="1"/>
    <col min="6408" max="6408" width="10.88671875" style="138" customWidth="1"/>
    <col min="6409" max="6656" width="10.88671875" style="138"/>
    <col min="6657" max="6657" width="1.88671875" style="138" customWidth="1"/>
    <col min="6658" max="6658" width="19.6640625" style="138" customWidth="1"/>
    <col min="6659" max="6660" width="34" style="138" customWidth="1"/>
    <col min="6661" max="6661" width="1.88671875" style="138" customWidth="1"/>
    <col min="6662" max="6662" width="10.88671875" style="138"/>
    <col min="6663" max="6663" width="11.44140625" style="138" customWidth="1"/>
    <col min="6664" max="6664" width="10.88671875" style="138" customWidth="1"/>
    <col min="6665" max="6912" width="10.88671875" style="138"/>
    <col min="6913" max="6913" width="1.88671875" style="138" customWidth="1"/>
    <col min="6914" max="6914" width="19.6640625" style="138" customWidth="1"/>
    <col min="6915" max="6916" width="34" style="138" customWidth="1"/>
    <col min="6917" max="6917" width="1.88671875" style="138" customWidth="1"/>
    <col min="6918" max="6918" width="10.88671875" style="138"/>
    <col min="6919" max="6919" width="11.44140625" style="138" customWidth="1"/>
    <col min="6920" max="6920" width="10.88671875" style="138" customWidth="1"/>
    <col min="6921" max="7168" width="10.88671875" style="138"/>
    <col min="7169" max="7169" width="1.88671875" style="138" customWidth="1"/>
    <col min="7170" max="7170" width="19.6640625" style="138" customWidth="1"/>
    <col min="7171" max="7172" width="34" style="138" customWidth="1"/>
    <col min="7173" max="7173" width="1.88671875" style="138" customWidth="1"/>
    <col min="7174" max="7174" width="10.88671875" style="138"/>
    <col min="7175" max="7175" width="11.44140625" style="138" customWidth="1"/>
    <col min="7176" max="7176" width="10.88671875" style="138" customWidth="1"/>
    <col min="7177" max="7424" width="10.88671875" style="138"/>
    <col min="7425" max="7425" width="1.88671875" style="138" customWidth="1"/>
    <col min="7426" max="7426" width="19.6640625" style="138" customWidth="1"/>
    <col min="7427" max="7428" width="34" style="138" customWidth="1"/>
    <col min="7429" max="7429" width="1.88671875" style="138" customWidth="1"/>
    <col min="7430" max="7430" width="10.88671875" style="138"/>
    <col min="7431" max="7431" width="11.44140625" style="138" customWidth="1"/>
    <col min="7432" max="7432" width="10.88671875" style="138" customWidth="1"/>
    <col min="7433" max="7680" width="10.88671875" style="138"/>
    <col min="7681" max="7681" width="1.88671875" style="138" customWidth="1"/>
    <col min="7682" max="7682" width="19.6640625" style="138" customWidth="1"/>
    <col min="7683" max="7684" width="34" style="138" customWidth="1"/>
    <col min="7685" max="7685" width="1.88671875" style="138" customWidth="1"/>
    <col min="7686" max="7686" width="10.88671875" style="138"/>
    <col min="7687" max="7687" width="11.44140625" style="138" customWidth="1"/>
    <col min="7688" max="7688" width="10.88671875" style="138" customWidth="1"/>
    <col min="7689" max="7936" width="10.88671875" style="138"/>
    <col min="7937" max="7937" width="1.88671875" style="138" customWidth="1"/>
    <col min="7938" max="7938" width="19.6640625" style="138" customWidth="1"/>
    <col min="7939" max="7940" width="34" style="138" customWidth="1"/>
    <col min="7941" max="7941" width="1.88671875" style="138" customWidth="1"/>
    <col min="7942" max="7942" width="10.88671875" style="138"/>
    <col min="7943" max="7943" width="11.44140625" style="138" customWidth="1"/>
    <col min="7944" max="7944" width="10.88671875" style="138" customWidth="1"/>
    <col min="7945" max="8192" width="10.88671875" style="138"/>
    <col min="8193" max="8193" width="1.88671875" style="138" customWidth="1"/>
    <col min="8194" max="8194" width="19.6640625" style="138" customWidth="1"/>
    <col min="8195" max="8196" width="34" style="138" customWidth="1"/>
    <col min="8197" max="8197" width="1.88671875" style="138" customWidth="1"/>
    <col min="8198" max="8198" width="10.88671875" style="138"/>
    <col min="8199" max="8199" width="11.44140625" style="138" customWidth="1"/>
    <col min="8200" max="8200" width="10.88671875" style="138" customWidth="1"/>
    <col min="8201" max="8448" width="10.88671875" style="138"/>
    <col min="8449" max="8449" width="1.88671875" style="138" customWidth="1"/>
    <col min="8450" max="8450" width="19.6640625" style="138" customWidth="1"/>
    <col min="8451" max="8452" width="34" style="138" customWidth="1"/>
    <col min="8453" max="8453" width="1.88671875" style="138" customWidth="1"/>
    <col min="8454" max="8454" width="10.88671875" style="138"/>
    <col min="8455" max="8455" width="11.44140625" style="138" customWidth="1"/>
    <col min="8456" max="8456" width="10.88671875" style="138" customWidth="1"/>
    <col min="8457" max="8704" width="10.88671875" style="138"/>
    <col min="8705" max="8705" width="1.88671875" style="138" customWidth="1"/>
    <col min="8706" max="8706" width="19.6640625" style="138" customWidth="1"/>
    <col min="8707" max="8708" width="34" style="138" customWidth="1"/>
    <col min="8709" max="8709" width="1.88671875" style="138" customWidth="1"/>
    <col min="8710" max="8710" width="10.88671875" style="138"/>
    <col min="8711" max="8711" width="11.44140625" style="138" customWidth="1"/>
    <col min="8712" max="8712" width="10.88671875" style="138" customWidth="1"/>
    <col min="8713" max="8960" width="10.88671875" style="138"/>
    <col min="8961" max="8961" width="1.88671875" style="138" customWidth="1"/>
    <col min="8962" max="8962" width="19.6640625" style="138" customWidth="1"/>
    <col min="8963" max="8964" width="34" style="138" customWidth="1"/>
    <col min="8965" max="8965" width="1.88671875" style="138" customWidth="1"/>
    <col min="8966" max="8966" width="10.88671875" style="138"/>
    <col min="8967" max="8967" width="11.44140625" style="138" customWidth="1"/>
    <col min="8968" max="8968" width="10.88671875" style="138" customWidth="1"/>
    <col min="8969" max="9216" width="10.88671875" style="138"/>
    <col min="9217" max="9217" width="1.88671875" style="138" customWidth="1"/>
    <col min="9218" max="9218" width="19.6640625" style="138" customWidth="1"/>
    <col min="9219" max="9220" width="34" style="138" customWidth="1"/>
    <col min="9221" max="9221" width="1.88671875" style="138" customWidth="1"/>
    <col min="9222" max="9222" width="10.88671875" style="138"/>
    <col min="9223" max="9223" width="11.44140625" style="138" customWidth="1"/>
    <col min="9224" max="9224" width="10.88671875" style="138" customWidth="1"/>
    <col min="9225" max="9472" width="10.88671875" style="138"/>
    <col min="9473" max="9473" width="1.88671875" style="138" customWidth="1"/>
    <col min="9474" max="9474" width="19.6640625" style="138" customWidth="1"/>
    <col min="9475" max="9476" width="34" style="138" customWidth="1"/>
    <col min="9477" max="9477" width="1.88671875" style="138" customWidth="1"/>
    <col min="9478" max="9478" width="10.88671875" style="138"/>
    <col min="9479" max="9479" width="11.44140625" style="138" customWidth="1"/>
    <col min="9480" max="9480" width="10.88671875" style="138" customWidth="1"/>
    <col min="9481" max="9728" width="10.88671875" style="138"/>
    <col min="9729" max="9729" width="1.88671875" style="138" customWidth="1"/>
    <col min="9730" max="9730" width="19.6640625" style="138" customWidth="1"/>
    <col min="9731" max="9732" width="34" style="138" customWidth="1"/>
    <col min="9733" max="9733" width="1.88671875" style="138" customWidth="1"/>
    <col min="9734" max="9734" width="10.88671875" style="138"/>
    <col min="9735" max="9735" width="11.44140625" style="138" customWidth="1"/>
    <col min="9736" max="9736" width="10.88671875" style="138" customWidth="1"/>
    <col min="9737" max="9984" width="10.88671875" style="138"/>
    <col min="9985" max="9985" width="1.88671875" style="138" customWidth="1"/>
    <col min="9986" max="9986" width="19.6640625" style="138" customWidth="1"/>
    <col min="9987" max="9988" width="34" style="138" customWidth="1"/>
    <col min="9989" max="9989" width="1.88671875" style="138" customWidth="1"/>
    <col min="9990" max="9990" width="10.88671875" style="138"/>
    <col min="9991" max="9991" width="11.44140625" style="138" customWidth="1"/>
    <col min="9992" max="9992" width="10.88671875" style="138" customWidth="1"/>
    <col min="9993" max="10240" width="10.88671875" style="138"/>
    <col min="10241" max="10241" width="1.88671875" style="138" customWidth="1"/>
    <col min="10242" max="10242" width="19.6640625" style="138" customWidth="1"/>
    <col min="10243" max="10244" width="34" style="138" customWidth="1"/>
    <col min="10245" max="10245" width="1.88671875" style="138" customWidth="1"/>
    <col min="10246" max="10246" width="10.88671875" style="138"/>
    <col min="10247" max="10247" width="11.44140625" style="138" customWidth="1"/>
    <col min="10248" max="10248" width="10.88671875" style="138" customWidth="1"/>
    <col min="10249" max="10496" width="10.88671875" style="138"/>
    <col min="10497" max="10497" width="1.88671875" style="138" customWidth="1"/>
    <col min="10498" max="10498" width="19.6640625" style="138" customWidth="1"/>
    <col min="10499" max="10500" width="34" style="138" customWidth="1"/>
    <col min="10501" max="10501" width="1.88671875" style="138" customWidth="1"/>
    <col min="10502" max="10502" width="10.88671875" style="138"/>
    <col min="10503" max="10503" width="11.44140625" style="138" customWidth="1"/>
    <col min="10504" max="10504" width="10.88671875" style="138" customWidth="1"/>
    <col min="10505" max="10752" width="10.88671875" style="138"/>
    <col min="10753" max="10753" width="1.88671875" style="138" customWidth="1"/>
    <col min="10754" max="10754" width="19.6640625" style="138" customWidth="1"/>
    <col min="10755" max="10756" width="34" style="138" customWidth="1"/>
    <col min="10757" max="10757" width="1.88671875" style="138" customWidth="1"/>
    <col min="10758" max="10758" width="10.88671875" style="138"/>
    <col min="10759" max="10759" width="11.44140625" style="138" customWidth="1"/>
    <col min="10760" max="10760" width="10.88671875" style="138" customWidth="1"/>
    <col min="10761" max="11008" width="10.88671875" style="138"/>
    <col min="11009" max="11009" width="1.88671875" style="138" customWidth="1"/>
    <col min="11010" max="11010" width="19.6640625" style="138" customWidth="1"/>
    <col min="11011" max="11012" width="34" style="138" customWidth="1"/>
    <col min="11013" max="11013" width="1.88671875" style="138" customWidth="1"/>
    <col min="11014" max="11014" width="10.88671875" style="138"/>
    <col min="11015" max="11015" width="11.44140625" style="138" customWidth="1"/>
    <col min="11016" max="11016" width="10.88671875" style="138" customWidth="1"/>
    <col min="11017" max="11264" width="10.88671875" style="138"/>
    <col min="11265" max="11265" width="1.88671875" style="138" customWidth="1"/>
    <col min="11266" max="11266" width="19.6640625" style="138" customWidth="1"/>
    <col min="11267" max="11268" width="34" style="138" customWidth="1"/>
    <col min="11269" max="11269" width="1.88671875" style="138" customWidth="1"/>
    <col min="11270" max="11270" width="10.88671875" style="138"/>
    <col min="11271" max="11271" width="11.44140625" style="138" customWidth="1"/>
    <col min="11272" max="11272" width="10.88671875" style="138" customWidth="1"/>
    <col min="11273" max="11520" width="10.88671875" style="138"/>
    <col min="11521" max="11521" width="1.88671875" style="138" customWidth="1"/>
    <col min="11522" max="11522" width="19.6640625" style="138" customWidth="1"/>
    <col min="11523" max="11524" width="34" style="138" customWidth="1"/>
    <col min="11525" max="11525" width="1.88671875" style="138" customWidth="1"/>
    <col min="11526" max="11526" width="10.88671875" style="138"/>
    <col min="11527" max="11527" width="11.44140625" style="138" customWidth="1"/>
    <col min="11528" max="11528" width="10.88671875" style="138" customWidth="1"/>
    <col min="11529" max="11776" width="10.88671875" style="138"/>
    <col min="11777" max="11777" width="1.88671875" style="138" customWidth="1"/>
    <col min="11778" max="11778" width="19.6640625" style="138" customWidth="1"/>
    <col min="11779" max="11780" width="34" style="138" customWidth="1"/>
    <col min="11781" max="11781" width="1.88671875" style="138" customWidth="1"/>
    <col min="11782" max="11782" width="10.88671875" style="138"/>
    <col min="11783" max="11783" width="11.44140625" style="138" customWidth="1"/>
    <col min="11784" max="11784" width="10.88671875" style="138" customWidth="1"/>
    <col min="11785" max="12032" width="10.88671875" style="138"/>
    <col min="12033" max="12033" width="1.88671875" style="138" customWidth="1"/>
    <col min="12034" max="12034" width="19.6640625" style="138" customWidth="1"/>
    <col min="12035" max="12036" width="34" style="138" customWidth="1"/>
    <col min="12037" max="12037" width="1.88671875" style="138" customWidth="1"/>
    <col min="12038" max="12038" width="10.88671875" style="138"/>
    <col min="12039" max="12039" width="11.44140625" style="138" customWidth="1"/>
    <col min="12040" max="12040" width="10.88671875" style="138" customWidth="1"/>
    <col min="12041" max="12288" width="10.88671875" style="138"/>
    <col min="12289" max="12289" width="1.88671875" style="138" customWidth="1"/>
    <col min="12290" max="12290" width="19.6640625" style="138" customWidth="1"/>
    <col min="12291" max="12292" width="34" style="138" customWidth="1"/>
    <col min="12293" max="12293" width="1.88671875" style="138" customWidth="1"/>
    <col min="12294" max="12294" width="10.88671875" style="138"/>
    <col min="12295" max="12295" width="11.44140625" style="138" customWidth="1"/>
    <col min="12296" max="12296" width="10.88671875" style="138" customWidth="1"/>
    <col min="12297" max="12544" width="10.88671875" style="138"/>
    <col min="12545" max="12545" width="1.88671875" style="138" customWidth="1"/>
    <col min="12546" max="12546" width="19.6640625" style="138" customWidth="1"/>
    <col min="12547" max="12548" width="34" style="138" customWidth="1"/>
    <col min="12549" max="12549" width="1.88671875" style="138" customWidth="1"/>
    <col min="12550" max="12550" width="10.88671875" style="138"/>
    <col min="12551" max="12551" width="11.44140625" style="138" customWidth="1"/>
    <col min="12552" max="12552" width="10.88671875" style="138" customWidth="1"/>
    <col min="12553" max="12800" width="10.88671875" style="138"/>
    <col min="12801" max="12801" width="1.88671875" style="138" customWidth="1"/>
    <col min="12802" max="12802" width="19.6640625" style="138" customWidth="1"/>
    <col min="12803" max="12804" width="34" style="138" customWidth="1"/>
    <col min="12805" max="12805" width="1.88671875" style="138" customWidth="1"/>
    <col min="12806" max="12806" width="10.88671875" style="138"/>
    <col min="12807" max="12807" width="11.44140625" style="138" customWidth="1"/>
    <col min="12808" max="12808" width="10.88671875" style="138" customWidth="1"/>
    <col min="12809" max="13056" width="10.88671875" style="138"/>
    <col min="13057" max="13057" width="1.88671875" style="138" customWidth="1"/>
    <col min="13058" max="13058" width="19.6640625" style="138" customWidth="1"/>
    <col min="13059" max="13060" width="34" style="138" customWidth="1"/>
    <col min="13061" max="13061" width="1.88671875" style="138" customWidth="1"/>
    <col min="13062" max="13062" width="10.88671875" style="138"/>
    <col min="13063" max="13063" width="11.44140625" style="138" customWidth="1"/>
    <col min="13064" max="13064" width="10.88671875" style="138" customWidth="1"/>
    <col min="13065" max="13312" width="10.88671875" style="138"/>
    <col min="13313" max="13313" width="1.88671875" style="138" customWidth="1"/>
    <col min="13314" max="13314" width="19.6640625" style="138" customWidth="1"/>
    <col min="13315" max="13316" width="34" style="138" customWidth="1"/>
    <col min="13317" max="13317" width="1.88671875" style="138" customWidth="1"/>
    <col min="13318" max="13318" width="10.88671875" style="138"/>
    <col min="13319" max="13319" width="11.44140625" style="138" customWidth="1"/>
    <col min="13320" max="13320" width="10.88671875" style="138" customWidth="1"/>
    <col min="13321" max="13568" width="10.88671875" style="138"/>
    <col min="13569" max="13569" width="1.88671875" style="138" customWidth="1"/>
    <col min="13570" max="13570" width="19.6640625" style="138" customWidth="1"/>
    <col min="13571" max="13572" width="34" style="138" customWidth="1"/>
    <col min="13573" max="13573" width="1.88671875" style="138" customWidth="1"/>
    <col min="13574" max="13574" width="10.88671875" style="138"/>
    <col min="13575" max="13575" width="11.44140625" style="138" customWidth="1"/>
    <col min="13576" max="13576" width="10.88671875" style="138" customWidth="1"/>
    <col min="13577" max="13824" width="10.88671875" style="138"/>
    <col min="13825" max="13825" width="1.88671875" style="138" customWidth="1"/>
    <col min="13826" max="13826" width="19.6640625" style="138" customWidth="1"/>
    <col min="13827" max="13828" width="34" style="138" customWidth="1"/>
    <col min="13829" max="13829" width="1.88671875" style="138" customWidth="1"/>
    <col min="13830" max="13830" width="10.88671875" style="138"/>
    <col min="13831" max="13831" width="11.44140625" style="138" customWidth="1"/>
    <col min="13832" max="13832" width="10.88671875" style="138" customWidth="1"/>
    <col min="13833" max="14080" width="10.88671875" style="138"/>
    <col min="14081" max="14081" width="1.88671875" style="138" customWidth="1"/>
    <col min="14082" max="14082" width="19.6640625" style="138" customWidth="1"/>
    <col min="14083" max="14084" width="34" style="138" customWidth="1"/>
    <col min="14085" max="14085" width="1.88671875" style="138" customWidth="1"/>
    <col min="14086" max="14086" width="10.88671875" style="138"/>
    <col min="14087" max="14087" width="11.44140625" style="138" customWidth="1"/>
    <col min="14088" max="14088" width="10.88671875" style="138" customWidth="1"/>
    <col min="14089" max="14336" width="10.88671875" style="138"/>
    <col min="14337" max="14337" width="1.88671875" style="138" customWidth="1"/>
    <col min="14338" max="14338" width="19.6640625" style="138" customWidth="1"/>
    <col min="14339" max="14340" width="34" style="138" customWidth="1"/>
    <col min="14341" max="14341" width="1.88671875" style="138" customWidth="1"/>
    <col min="14342" max="14342" width="10.88671875" style="138"/>
    <col min="14343" max="14343" width="11.44140625" style="138" customWidth="1"/>
    <col min="14344" max="14344" width="10.88671875" style="138" customWidth="1"/>
    <col min="14345" max="14592" width="10.88671875" style="138"/>
    <col min="14593" max="14593" width="1.88671875" style="138" customWidth="1"/>
    <col min="14594" max="14594" width="19.6640625" style="138" customWidth="1"/>
    <col min="14595" max="14596" width="34" style="138" customWidth="1"/>
    <col min="14597" max="14597" width="1.88671875" style="138" customWidth="1"/>
    <col min="14598" max="14598" width="10.88671875" style="138"/>
    <col min="14599" max="14599" width="11.44140625" style="138" customWidth="1"/>
    <col min="14600" max="14600" width="10.88671875" style="138" customWidth="1"/>
    <col min="14601" max="14848" width="10.88671875" style="138"/>
    <col min="14849" max="14849" width="1.88671875" style="138" customWidth="1"/>
    <col min="14850" max="14850" width="19.6640625" style="138" customWidth="1"/>
    <col min="14851" max="14852" width="34" style="138" customWidth="1"/>
    <col min="14853" max="14853" width="1.88671875" style="138" customWidth="1"/>
    <col min="14854" max="14854" width="10.88671875" style="138"/>
    <col min="14855" max="14855" width="11.44140625" style="138" customWidth="1"/>
    <col min="14856" max="14856" width="10.88671875" style="138" customWidth="1"/>
    <col min="14857" max="15104" width="10.88671875" style="138"/>
    <col min="15105" max="15105" width="1.88671875" style="138" customWidth="1"/>
    <col min="15106" max="15106" width="19.6640625" style="138" customWidth="1"/>
    <col min="15107" max="15108" width="34" style="138" customWidth="1"/>
    <col min="15109" max="15109" width="1.88671875" style="138" customWidth="1"/>
    <col min="15110" max="15110" width="10.88671875" style="138"/>
    <col min="15111" max="15111" width="11.44140625" style="138" customWidth="1"/>
    <col min="15112" max="15112" width="10.88671875" style="138" customWidth="1"/>
    <col min="15113" max="15360" width="10.88671875" style="138"/>
    <col min="15361" max="15361" width="1.88671875" style="138" customWidth="1"/>
    <col min="15362" max="15362" width="19.6640625" style="138" customWidth="1"/>
    <col min="15363" max="15364" width="34" style="138" customWidth="1"/>
    <col min="15365" max="15365" width="1.88671875" style="138" customWidth="1"/>
    <col min="15366" max="15366" width="10.88671875" style="138"/>
    <col min="15367" max="15367" width="11.44140625" style="138" customWidth="1"/>
    <col min="15368" max="15368" width="10.88671875" style="138" customWidth="1"/>
    <col min="15369" max="15616" width="10.88671875" style="138"/>
    <col min="15617" max="15617" width="1.88671875" style="138" customWidth="1"/>
    <col min="15618" max="15618" width="19.6640625" style="138" customWidth="1"/>
    <col min="15619" max="15620" width="34" style="138" customWidth="1"/>
    <col min="15621" max="15621" width="1.88671875" style="138" customWidth="1"/>
    <col min="15622" max="15622" width="10.88671875" style="138"/>
    <col min="15623" max="15623" width="11.44140625" style="138" customWidth="1"/>
    <col min="15624" max="15624" width="10.88671875" style="138" customWidth="1"/>
    <col min="15625" max="15872" width="10.88671875" style="138"/>
    <col min="15873" max="15873" width="1.88671875" style="138" customWidth="1"/>
    <col min="15874" max="15874" width="19.6640625" style="138" customWidth="1"/>
    <col min="15875" max="15876" width="34" style="138" customWidth="1"/>
    <col min="15877" max="15877" width="1.88671875" style="138" customWidth="1"/>
    <col min="15878" max="15878" width="10.88671875" style="138"/>
    <col min="15879" max="15879" width="11.44140625" style="138" customWidth="1"/>
    <col min="15880" max="15880" width="10.88671875" style="138" customWidth="1"/>
    <col min="15881" max="16128" width="10.88671875" style="138"/>
    <col min="16129" max="16129" width="1.88671875" style="138" customWidth="1"/>
    <col min="16130" max="16130" width="19.6640625" style="138" customWidth="1"/>
    <col min="16131" max="16132" width="34" style="138" customWidth="1"/>
    <col min="16133" max="16133" width="1.88671875" style="138" customWidth="1"/>
    <col min="16134" max="16134" width="10.88671875" style="138"/>
    <col min="16135" max="16135" width="11.44140625" style="138" customWidth="1"/>
    <col min="16136" max="16136" width="10.88671875" style="138" customWidth="1"/>
    <col min="16137" max="16384" width="10.88671875" style="138"/>
  </cols>
  <sheetData>
    <row r="1" spans="1:6" x14ac:dyDescent="0.3">
      <c r="A1" s="94"/>
      <c r="B1" s="95"/>
      <c r="C1" s="95"/>
      <c r="D1" s="95"/>
      <c r="E1" s="96"/>
      <c r="F1" s="136"/>
    </row>
    <row r="2" spans="1:6" x14ac:dyDescent="0.3">
      <c r="A2" s="97"/>
      <c r="B2" s="112"/>
      <c r="C2" s="112"/>
      <c r="D2" s="112"/>
      <c r="E2" s="98"/>
      <c r="F2" s="136"/>
    </row>
    <row r="3" spans="1:6" x14ac:dyDescent="0.3">
      <c r="A3" s="97"/>
      <c r="B3" s="112"/>
      <c r="C3" s="112"/>
      <c r="D3" s="112"/>
      <c r="E3" s="98"/>
      <c r="F3" s="136"/>
    </row>
    <row r="4" spans="1:6" x14ac:dyDescent="0.3">
      <c r="A4" s="97"/>
      <c r="B4" s="112"/>
      <c r="C4" s="112"/>
      <c r="D4" s="112"/>
      <c r="E4" s="99"/>
    </row>
    <row r="5" spans="1:6" x14ac:dyDescent="0.3">
      <c r="A5" s="97"/>
      <c r="B5" s="112"/>
      <c r="C5" s="112"/>
      <c r="D5" s="112"/>
      <c r="E5" s="99"/>
    </row>
    <row r="6" spans="1:6" x14ac:dyDescent="0.3">
      <c r="A6" s="97"/>
      <c r="B6" s="112"/>
      <c r="C6" s="112"/>
      <c r="D6" s="112"/>
      <c r="E6" s="151"/>
    </row>
    <row r="7" spans="1:6" x14ac:dyDescent="0.3">
      <c r="A7" s="97"/>
      <c r="B7" s="112"/>
      <c r="C7" s="208" t="s">
        <v>115</v>
      </c>
      <c r="D7" s="209"/>
      <c r="E7" s="151"/>
    </row>
    <row r="8" spans="1:6" x14ac:dyDescent="0.3">
      <c r="A8" s="97"/>
      <c r="B8" s="112"/>
      <c r="C8" s="209"/>
      <c r="D8" s="209"/>
      <c r="E8" s="151"/>
    </row>
    <row r="9" spans="1:6" x14ac:dyDescent="0.3">
      <c r="A9" s="97"/>
      <c r="B9" s="112"/>
      <c r="C9" s="146"/>
      <c r="D9" s="146"/>
      <c r="E9" s="151"/>
    </row>
    <row r="10" spans="1:6" ht="187.2" x14ac:dyDescent="0.3">
      <c r="A10" s="97"/>
      <c r="B10" s="152" t="s">
        <v>116</v>
      </c>
      <c r="C10" s="153" t="s">
        <v>117</v>
      </c>
      <c r="D10" s="154" t="s">
        <v>118</v>
      </c>
      <c r="E10" s="99"/>
    </row>
    <row r="11" spans="1:6" ht="249.6" x14ac:dyDescent="0.3">
      <c r="A11" s="97"/>
      <c r="B11" s="152" t="s">
        <v>119</v>
      </c>
      <c r="C11" s="153" t="s">
        <v>120</v>
      </c>
      <c r="D11" s="154" t="s">
        <v>121</v>
      </c>
      <c r="E11" s="99"/>
    </row>
    <row r="12" spans="1:6" ht="171.6" x14ac:dyDescent="0.3">
      <c r="A12" s="97"/>
      <c r="B12" s="155" t="s">
        <v>122</v>
      </c>
      <c r="C12" s="153" t="s">
        <v>123</v>
      </c>
      <c r="D12" s="154" t="s">
        <v>124</v>
      </c>
      <c r="E12" s="99"/>
    </row>
    <row r="13" spans="1:6" x14ac:dyDescent="0.3">
      <c r="A13" s="97"/>
      <c r="B13" s="112"/>
      <c r="C13" s="146"/>
      <c r="D13" s="146"/>
      <c r="E13" s="99"/>
    </row>
    <row r="14" spans="1:6" x14ac:dyDescent="0.3">
      <c r="A14" s="100"/>
      <c r="B14" s="159" t="s">
        <v>129</v>
      </c>
      <c r="C14" s="18"/>
      <c r="D14" s="18"/>
      <c r="E14" s="19"/>
    </row>
    <row r="15" spans="1:6" x14ac:dyDescent="0.3">
      <c r="B15" s="140"/>
      <c r="C15" s="140"/>
      <c r="D15" s="140"/>
    </row>
    <row r="16" spans="1:6" x14ac:dyDescent="0.3">
      <c r="B16" s="140"/>
      <c r="C16" s="140"/>
      <c r="D16" s="14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Panamá</vt:lpstr>
      <vt:lpstr>Productos hacia México</vt:lpstr>
      <vt:lpstr>Productos hacia Perú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Panamá</vt:lpstr>
      <vt:lpstr>Histórico expo México</vt:lpstr>
      <vt:lpstr>Histórico expo Perú</vt:lpstr>
      <vt:lpstr>Histórico agricultura</vt:lpstr>
      <vt:lpstr>Histórico productos químicos</vt:lpstr>
      <vt:lpstr>Histórico alimentos</vt:lpstr>
      <vt:lpstr>Histórico produc informáticos</vt:lpstr>
      <vt:lpstr>Histórico produc famacéuticos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 famacéuticos'!Área_de_impresión</vt:lpstr>
      <vt:lpstr>'Histórico produc informáticos'!Área_de_impresión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2016-03-14T21:29:01Z</cp:lastPrinted>
  <dcterms:created xsi:type="dcterms:W3CDTF">2009-04-02T15:53:30Z</dcterms:created>
  <dcterms:modified xsi:type="dcterms:W3CDTF">2016-03-14T21:30:01Z</dcterms:modified>
</cp:coreProperties>
</file>