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drawings/drawing34.xml" ContentType="application/vnd.openxmlformats-officedocument.drawing+xml"/>
  <Override PartName="/xl/charts/chart31.xml" ContentType="application/vnd.openxmlformats-officedocument.drawingml.chart+xml"/>
  <Override PartName="/xl/drawings/drawing35.xml" ContentType="application/vnd.openxmlformats-officedocument.drawing+xml"/>
  <Override PartName="/xl/charts/chart32.xml" ContentType="application/vnd.openxmlformats-officedocument.drawingml.chart+xml"/>
  <Override PartName="/xl/drawings/drawing36.xml" ContentType="application/vnd.openxmlformats-officedocument.drawing+xml"/>
  <Override PartName="/xl/charts/chart33.xml" ContentType="application/vnd.openxmlformats-officedocument.drawingml.chart+xml"/>
  <Override PartName="/xl/drawings/drawing37.xml" ContentType="application/vnd.openxmlformats-officedocument.drawing+xml"/>
  <Override PartName="/xl/charts/chart34.xml" ContentType="application/vnd.openxmlformats-officedocument.drawingml.chart+xml"/>
  <Override PartName="/xl/drawings/drawing38.xml" ContentType="application/vnd.openxmlformats-officedocument.drawing+xml"/>
  <Override PartName="/xl/charts/chart35.xml" ContentType="application/vnd.openxmlformats-officedocument.drawingml.chart+xml"/>
  <Override PartName="/xl/drawings/drawing39.xml" ContentType="application/vnd.openxmlformats-officedocument.drawing+xml"/>
  <Override PartName="/xl/charts/chart3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0" windowWidth="16608" windowHeight="9432" tabRatio="679" activeTab="1"/>
  </bookViews>
  <sheets>
    <sheet name="Índice" sheetId="9" r:id="rId1"/>
    <sheet name="Distribución  PIB Departamental" sheetId="24" r:id="rId2"/>
    <sheet name="Estructura Bogotá vs. Colombia" sheetId="25" r:id="rId3"/>
    <sheet name="Evolución Bogotá vs. Colombia" sheetId="35" r:id="rId4"/>
    <sheet name="Histórico PIB trimestral" sheetId="34" r:id="rId5"/>
    <sheet name="PIB por Grandes Ramas" sheetId="23" r:id="rId6"/>
    <sheet name="PIB por Ramas " sheetId="69" r:id="rId7"/>
    <sheet name="GR1 Industria manufacturera" sheetId="36" r:id="rId8"/>
    <sheet name="Alimentos" sheetId="43" r:id="rId9"/>
    <sheet name="Textiles" sheetId="44" r:id="rId10"/>
    <sheet name="Edición" sheetId="45" r:id="rId11"/>
    <sheet name="Químicos" sheetId="46" r:id="rId12"/>
    <sheet name="Maquinaria y Equipo" sheetId="47" r:id="rId13"/>
    <sheet name="GR2 Electricidad, gas y agua" sheetId="37" r:id="rId14"/>
    <sheet name="electricidad" sheetId="48" r:id="rId15"/>
    <sheet name="gas" sheetId="49" r:id="rId16"/>
    <sheet name="agua" sheetId="50" r:id="rId17"/>
    <sheet name="GR3Construcción" sheetId="38" r:id="rId18"/>
    <sheet name="edificaciones" sheetId="51" r:id="rId19"/>
    <sheet name="obras civiles" sheetId="52" r:id="rId20"/>
    <sheet name="GR4Comercio, restaurantes, hot" sheetId="39" r:id="rId21"/>
    <sheet name="comercio" sheetId="53" r:id="rId22"/>
    <sheet name="reparación" sheetId="54" r:id="rId23"/>
    <sheet name="hoteles,restaurantes" sheetId="55" r:id="rId24"/>
    <sheet name="GR5Transporteycomunicaciones" sheetId="40" r:id="rId25"/>
    <sheet name="terrestre" sheetId="56" r:id="rId26"/>
    <sheet name="aerea" sheetId="57" r:id="rId27"/>
    <sheet name="complementarias" sheetId="59" r:id="rId28"/>
    <sheet name="comunicaciones" sheetId="58" r:id="rId29"/>
    <sheet name="GR6Financieros, inmobiliarias" sheetId="41" r:id="rId30"/>
    <sheet name="financiero" sheetId="60" r:id="rId31"/>
    <sheet name="inmobiliario" sheetId="62" r:id="rId32"/>
    <sheet name="empresas" sheetId="63" r:id="rId33"/>
    <sheet name="GR7Sercicios sociales,comunales" sheetId="42" r:id="rId34"/>
    <sheet name="administraciónpública" sheetId="64" r:id="rId35"/>
    <sheet name="educación" sheetId="65" r:id="rId36"/>
    <sheet name="salud" sheetId="66" r:id="rId37"/>
    <sheet name="esparcimiento" sheetId="67" r:id="rId38"/>
    <sheet name="doméstico" sheetId="68" r:id="rId39"/>
  </sheets>
  <externalReferences>
    <externalReference r:id="rId40"/>
    <externalReference r:id="rId41"/>
    <externalReference r:id="rId42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26">[1]BASE!#REF!</definedName>
    <definedName name="a" localSheetId="16">[1]BASE!#REF!</definedName>
    <definedName name="a" localSheetId="8">[1]BASE!#REF!</definedName>
    <definedName name="a" localSheetId="21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10">[1]BASE!#REF!</definedName>
    <definedName name="a" localSheetId="18">[1]BASE!#REF!</definedName>
    <definedName name="a" localSheetId="35">[1]BASE!#REF!</definedName>
    <definedName name="a" localSheetId="14">[1]BASE!#REF!</definedName>
    <definedName name="a" localSheetId="32">[1]BASE!#REF!</definedName>
    <definedName name="a" localSheetId="37">[1]BASE!#REF!</definedName>
    <definedName name="a" localSheetId="3">[1]BASE!#REF!</definedName>
    <definedName name="a" localSheetId="30">[1]BASE!#REF!</definedName>
    <definedName name="a" localSheetId="15">[1]BASE!#REF!</definedName>
    <definedName name="a" localSheetId="7">[1]BASE!#REF!</definedName>
    <definedName name="a" localSheetId="13">[1]BASE!#REF!</definedName>
    <definedName name="a" localSheetId="17">[1]BASE!#REF!</definedName>
    <definedName name="a" localSheetId="20">[1]BASE!#REF!</definedName>
    <definedName name="a" localSheetId="24">[1]BASE!#REF!</definedName>
    <definedName name="a" localSheetId="29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12">[1]BASE!#REF!</definedName>
    <definedName name="a" localSheetId="19">[1]BASE!#REF!</definedName>
    <definedName name="a" localSheetId="6">[1]BASE!#REF!</definedName>
    <definedName name="a" localSheetId="11">[1]BASE!#REF!</definedName>
    <definedName name="a" localSheetId="22">[1]BASE!#REF!</definedName>
    <definedName name="a" localSheetId="36">[1]BASE!#REF!</definedName>
    <definedName name="a" localSheetId="25">[1]BASE!#REF!</definedName>
    <definedName name="a" localSheetId="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administraciónpública!$A$1:$Z$49</definedName>
    <definedName name="_xlnm.Print_Area" localSheetId="26">aerea!$A$1:$Z$50</definedName>
    <definedName name="_xlnm.Print_Area" localSheetId="16">agua!$A$1:$Z$48</definedName>
    <definedName name="_xlnm.Print_Area" localSheetId="8">Alimentos!$A$1:$Z$47</definedName>
    <definedName name="_xlnm.Print_Area" localSheetId="21">comercio!$A$1:$Z$49</definedName>
    <definedName name="_xlnm.Print_Area" localSheetId="27">complementarias!$A$1:$Z$50</definedName>
    <definedName name="_xlnm.Print_Area" localSheetId="28">comunicaciones!$A$1:$Z$49</definedName>
    <definedName name="_xlnm.Print_Area" localSheetId="1">'Distribución  PIB Departamental'!$A$1:$N$44</definedName>
    <definedName name="_xlnm.Print_Area" localSheetId="38">doméstico!$A$1:$Z$51</definedName>
    <definedName name="_xlnm.Print_Area" localSheetId="10">Edición!$A$1:$Z$49</definedName>
    <definedName name="_xlnm.Print_Area" localSheetId="18">edificaciones!$A$1:$Z$49</definedName>
    <definedName name="_xlnm.Print_Area" localSheetId="35">educación!$A$1:$Z$49</definedName>
    <definedName name="_xlnm.Print_Area" localSheetId="14">electricidad!$A$1:$Z$49</definedName>
    <definedName name="_xlnm.Print_Area" localSheetId="32">empresas!$A$1:$Z$49</definedName>
    <definedName name="_xlnm.Print_Area" localSheetId="37">esparcimiento!$A$1:$Z$50</definedName>
    <definedName name="_xlnm.Print_Area" localSheetId="2">'Estructura Bogotá vs. Colombia'!$A$1:$G$30</definedName>
    <definedName name="_xlnm.Print_Area" localSheetId="3">'Evolución Bogotá vs. Colombia'!$A$1:$G$45</definedName>
    <definedName name="_xlnm.Print_Area" localSheetId="30">financiero!$A$1:$Z$49</definedName>
    <definedName name="_xlnm.Print_Area" localSheetId="15">gas!$A$1:$Z$49</definedName>
    <definedName name="_xlnm.Print_Area" localSheetId="7">'GR1 Industria manufacturera'!$A$1:$Z$49</definedName>
    <definedName name="_xlnm.Print_Area" localSheetId="13">'GR2 Electricidad, gas y agua'!$A$1:$Z$49</definedName>
    <definedName name="_xlnm.Print_Area" localSheetId="17">GR3Construcción!$A$1:$Z$50</definedName>
    <definedName name="_xlnm.Print_Area" localSheetId="20">'GR4Comercio, restaurantes, hot'!$A$1:$Z$49</definedName>
    <definedName name="_xlnm.Print_Area" localSheetId="24">GR5Transporteycomunicaciones!$A$1:$Z$50</definedName>
    <definedName name="_xlnm.Print_Area" localSheetId="29">'GR6Financieros, inmobiliarias'!$A$1:$Z$49</definedName>
    <definedName name="_xlnm.Print_Area" localSheetId="33">'GR7Sercicios sociales,comunales'!$A$1:$Z$48</definedName>
    <definedName name="_xlnm.Print_Area" localSheetId="4">'Histórico PIB trimestral'!$A$1:$Z$49</definedName>
    <definedName name="_xlnm.Print_Area" localSheetId="23">'hoteles,restaurantes'!$A$1:$Z$49</definedName>
    <definedName name="_xlnm.Print_Area" localSheetId="0">Índice!$A$1:$O$37</definedName>
    <definedName name="_xlnm.Print_Area" localSheetId="31">inmobiliario!$A$1:$Z$49</definedName>
    <definedName name="_xlnm.Print_Area" localSheetId="12">'Maquinaria y Equipo'!$A$1:$Z$49</definedName>
    <definedName name="_xlnm.Print_Area" localSheetId="19">'obras civiles'!$A$1:$Z$50</definedName>
    <definedName name="_xlnm.Print_Area" localSheetId="5">'PIB por Grandes Ramas'!$A$1:$O$45</definedName>
    <definedName name="_xlnm.Print_Area" localSheetId="6">'PIB por Ramas '!$A$1:$O$51</definedName>
    <definedName name="_xlnm.Print_Area" localSheetId="11">Químicos!$A$1:$Z$49</definedName>
    <definedName name="_xlnm.Print_Area" localSheetId="22">reparación!$A$1:$Z$50</definedName>
    <definedName name="_xlnm.Print_Area" localSheetId="36">salud!$A$1:$Z$50</definedName>
    <definedName name="_xlnm.Print_Area" localSheetId="25">terrestre!$A$1:$Z$49</definedName>
    <definedName name="_xlnm.Print_Area" localSheetId="9">Textiles!$A$1:$Z$49</definedName>
    <definedName name="BASE" localSheetId="0">#REF!</definedName>
    <definedName name="_xlnm.Database" localSheetId="34">[3]BASE!#REF!</definedName>
    <definedName name="_xlnm.Database" localSheetId="26">[3]BASE!#REF!</definedName>
    <definedName name="_xlnm.Database" localSheetId="16">[3]BASE!#REF!</definedName>
    <definedName name="_xlnm.Database" localSheetId="8">[3]BASE!#REF!</definedName>
    <definedName name="_xlnm.Database" localSheetId="21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10">[3]BASE!#REF!</definedName>
    <definedName name="_xlnm.Database" localSheetId="18">[3]BASE!#REF!</definedName>
    <definedName name="_xlnm.Database" localSheetId="35">[3]BASE!#REF!</definedName>
    <definedName name="_xlnm.Database" localSheetId="14">[3]BASE!#REF!</definedName>
    <definedName name="_xlnm.Database" localSheetId="32">[3]BASE!#REF!</definedName>
    <definedName name="_xlnm.Database" localSheetId="37">[3]BASE!#REF!</definedName>
    <definedName name="_xlnm.Database" localSheetId="3">[3]BASE!#REF!</definedName>
    <definedName name="_xlnm.Database" localSheetId="30">[3]BASE!#REF!</definedName>
    <definedName name="_xlnm.Database" localSheetId="15">[3]BASE!#REF!</definedName>
    <definedName name="_xlnm.Database" localSheetId="7">[3]BASE!#REF!</definedName>
    <definedName name="_xlnm.Database" localSheetId="13">[3]BASE!#REF!</definedName>
    <definedName name="_xlnm.Database" localSheetId="17">[3]BASE!#REF!</definedName>
    <definedName name="_xlnm.Database" localSheetId="20">[3]BASE!#REF!</definedName>
    <definedName name="_xlnm.Database" localSheetId="24">[3]BASE!#REF!</definedName>
    <definedName name="_xlnm.Database" localSheetId="29">[3]BASE!#REF!</definedName>
    <definedName name="_xlnm.Database" localSheetId="33">[3]BASE!#REF!</definedName>
    <definedName name="_xlnm.Database" localSheetId="23">[3]BASE!#REF!</definedName>
    <definedName name="_xlnm.Database" localSheetId="0">[3]BASE!#REF!</definedName>
    <definedName name="_xlnm.Database" localSheetId="31">[3]BASE!#REF!</definedName>
    <definedName name="_xlnm.Database" localSheetId="12">[3]BASE!#REF!</definedName>
    <definedName name="_xlnm.Database" localSheetId="19">[3]BASE!#REF!</definedName>
    <definedName name="_xlnm.Database" localSheetId="6">[3]BASE!#REF!</definedName>
    <definedName name="_xlnm.Database" localSheetId="11">[3]BASE!#REF!</definedName>
    <definedName name="_xlnm.Database" localSheetId="22">[3]BASE!#REF!</definedName>
    <definedName name="_xlnm.Database" localSheetId="36">[3]BASE!#REF!</definedName>
    <definedName name="_xlnm.Database" localSheetId="25">[3]BASE!#REF!</definedName>
    <definedName name="_xlnm.Database" localSheetId="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26">[3]BASE!#REF!</definedName>
    <definedName name="sss" localSheetId="16">[3]BASE!#REF!</definedName>
    <definedName name="sss" localSheetId="8">[3]BASE!#REF!</definedName>
    <definedName name="sss" localSheetId="21">[3]BASE!#REF!</definedName>
    <definedName name="sss" localSheetId="27">[3]BASE!#REF!</definedName>
    <definedName name="sss" localSheetId="28">[3]BASE!#REF!</definedName>
    <definedName name="sss" localSheetId="38">[3]BASE!#REF!</definedName>
    <definedName name="sss" localSheetId="10">[3]BASE!#REF!</definedName>
    <definedName name="sss" localSheetId="18">[3]BASE!#REF!</definedName>
    <definedName name="sss" localSheetId="35">[3]BASE!#REF!</definedName>
    <definedName name="sss" localSheetId="14">[3]BASE!#REF!</definedName>
    <definedName name="sss" localSheetId="32">[3]BASE!#REF!</definedName>
    <definedName name="sss" localSheetId="37">[3]BASE!#REF!</definedName>
    <definedName name="sss" localSheetId="3">[3]BASE!#REF!</definedName>
    <definedName name="sss" localSheetId="30">[3]BASE!#REF!</definedName>
    <definedName name="sss" localSheetId="15">[3]BASE!#REF!</definedName>
    <definedName name="sss" localSheetId="7">[3]BASE!#REF!</definedName>
    <definedName name="sss" localSheetId="13">[3]BASE!#REF!</definedName>
    <definedName name="sss" localSheetId="17">[3]BASE!#REF!</definedName>
    <definedName name="sss" localSheetId="20">[3]BASE!#REF!</definedName>
    <definedName name="sss" localSheetId="24">[3]BASE!#REF!</definedName>
    <definedName name="sss" localSheetId="29">[3]BASE!#REF!</definedName>
    <definedName name="sss" localSheetId="33">[3]BASE!#REF!</definedName>
    <definedName name="sss" localSheetId="23">[3]BASE!#REF!</definedName>
    <definedName name="sss" localSheetId="31">[3]BASE!#REF!</definedName>
    <definedName name="sss" localSheetId="12">[3]BASE!#REF!</definedName>
    <definedName name="sss" localSheetId="19">[3]BASE!#REF!</definedName>
    <definedName name="sss" localSheetId="6">[3]BASE!#REF!</definedName>
    <definedName name="sss" localSheetId="11">[3]BASE!#REF!</definedName>
    <definedName name="sss" localSheetId="22">[3]BASE!#REF!</definedName>
    <definedName name="sss" localSheetId="36">[3]BASE!#REF!</definedName>
    <definedName name="sss" localSheetId="25">[3]BASE!#REF!</definedName>
    <definedName name="sss" localSheetId="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<sst xmlns="http://schemas.openxmlformats.org/spreadsheetml/2006/main" count="2303" uniqueCount="242">
  <si>
    <t xml:space="preserve"> </t>
  </si>
  <si>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</si>
  <si>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</si>
  <si>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</si>
  <si>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</si>
  <si>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</si>
  <si>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</si>
  <si>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</si>
  <si>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</si>
  <si>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</si>
  <si>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</si>
  <si>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</si>
  <si>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</si>
  <si>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</si>
  <si>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</si>
  <si>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</si>
  <si>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</si>
  <si>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</si>
  <si>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</si>
  <si>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</si>
  <si>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</si>
  <si>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</si>
  <si>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</si>
  <si>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</si>
  <si>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</si>
  <si>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</si>
  <si>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</si>
  <si>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</si>
  <si>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</si>
  <si>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</si>
  <si>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</si>
  <si>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</si>
  <si>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</si>
  <si>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</si>
  <si>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</si>
  <si>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</si>
  <si>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</si>
  <si>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</si>
  <si>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</si>
  <si>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</si>
  <si>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</si>
  <si>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</si>
  <si>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</si>
  <si>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</si>
  <si>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</si>
  <si>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</si>
  <si>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</si>
  <si>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</si>
  <si>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</si>
  <si>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</si>
  <si>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</si>
  <si>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</si>
  <si>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</si>
  <si>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</si>
  <si>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</si>
  <si>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</si>
  <si>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</si>
  <si>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</si>
  <si>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2014pr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</si>
  <si>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</si>
  <si>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</si>
  <si>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</si>
  <si>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</si>
  <si>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</si>
  <si>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Evolución Bogotá vs.Colombia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</si>
  <si>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</si>
  <si>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</si>
  <si>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</si>
  <si>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</si>
  <si>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</si>
  <si>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</si>
  <si>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</si>
  <si>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</si>
  <si>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r>
      <t>Variacion % anual</t>
    </r>
    <r>
      <rPr>
        <b/>
        <sz val="10"/>
        <color theme="1"/>
        <rFont val="Calibri"/>
        <family val="2"/>
        <scheme val="minor"/>
      </rPr>
      <t xml:space="preserve"> (a precios constantes del año 2005)</t>
    </r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</si>
  <si>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</si>
  <si>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</si>
  <si>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</si>
  <si>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</si>
  <si>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</si>
  <si>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</si>
  <si>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</si>
  <si>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</si>
  <si>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</si>
  <si>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</si>
  <si>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</si>
  <si>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</si>
  <si>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</si>
  <si>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</si>
  <si>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</si>
  <si>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</si>
  <si>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</si>
  <si>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</si>
  <si>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</si>
  <si>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</si>
  <si>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</si>
  <si>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</si>
  <si>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</si>
  <si>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</si>
  <si>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</si>
  <si>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</si>
  <si>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</si>
  <si>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</si>
  <si>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</si>
  <si>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</si>
  <si>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</si>
  <si>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</si>
  <si>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</si>
  <si>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</si>
  <si>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</si>
  <si>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</si>
  <si>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</si>
  <si>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</si>
  <si>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</si>
  <si>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</si>
  <si>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</si>
  <si>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</si>
  <si>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</si>
  <si>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</si>
  <si>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</si>
  <si>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</si>
  <si>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</si>
  <si>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</si>
  <si>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</si>
  <si>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</si>
  <si>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</si>
  <si>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</si>
  <si>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</si>
  <si>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</si>
  <si>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</si>
  <si>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</si>
  <si>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</si>
  <si>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</si>
  <si>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</si>
  <si>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</si>
  <si>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</si>
  <si>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 xml:space="preserve">Bogotá
 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</si>
  <si>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</si>
  <si>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</si>
  <si>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</si>
  <si>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</si>
  <si>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</si>
  <si>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</si>
  <si>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2013p</t>
  </si>
  <si>
    <t>**P: Cifras provisionales</t>
  </si>
  <si>
    <t>Bogotá D. C.</t>
  </si>
  <si>
    <t>Periodo</t>
  </si>
  <si>
    <t>Trim</t>
  </si>
  <si>
    <t>2015pr</t>
  </si>
  <si>
    <t>Variación Anual PIB trimestral de Bogotá y Colombia</t>
  </si>
  <si>
    <t>Variación anual Industrias manufactureras de Bogotá y Colombia</t>
  </si>
  <si>
    <t>Variación anual Elaboración de alimentos, bebidas y tabaco de Bogotá y Colombia</t>
  </si>
  <si>
    <t>Variación anual Elaboración fabricación productos textiles, prendas de vestir, cueros y calzado de Bogotá y Colombia</t>
  </si>
  <si>
    <t>Variación anual Productos de madera, papel, cartón, actividades de edición e impresión de Bogotá y Colombia</t>
  </si>
  <si>
    <t xml:space="preserve"> Variación anual Productos químicos, de caucho, plástico, minerales no metálicos y metalurgicos básicos de Bogotá y Colombia</t>
  </si>
  <si>
    <t>Variación anual Fabricación de maquinaria y equipo, suministro eléctrico, equipo de transporte, muebles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</si>
  <si>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</si>
  <si>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</si>
  <si>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</si>
  <si>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</si>
  <si>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</si>
  <si>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</si>
  <si>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</si>
  <si>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</si>
  <si>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</si>
  <si>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</si>
  <si>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</si>
  <si>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</si>
  <si>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</si>
  <si>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</si>
  <si>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</si>
  <si>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</si>
  <si>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</si>
  <si>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</si>
  <si>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</si>
  <si>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</si>
  <si>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</si>
  <si>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</si>
  <si>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</si>
  <si>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</si>
  <si>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</si>
  <si>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Pr: cifras preliminar</t>
  </si>
  <si>
    <t>Contribución a la variación anual '14/'13</t>
  </si>
  <si>
    <t>**P: Cifras preliminares</t>
  </si>
  <si>
    <t>Variación anual Captación, depuración y distribución de agua; eliminación de desperdicios de Bogotá y Colombia</t>
  </si>
  <si>
    <t>Fuente: Elaboración propia SDDE - ODE 2015</t>
  </si>
  <si>
    <t>Var % 
anual 2015</t>
  </si>
  <si>
    <t>Porcentaje, IV-2011/IV-2015</t>
  </si>
  <si>
    <t>Miles de millones de pesos, valores constantes de 2005, serie trimestral I-2000 / IV-2015*</t>
  </si>
  <si>
    <t>Histórico PIB Trimestral de Bogotá y Colombia</t>
  </si>
  <si>
    <t xml:space="preserve">Miles de millones de pesos constantes de 2005* , IV trimestre de 2015  </t>
  </si>
  <si>
    <t>Var % trimes
2015-IV</t>
  </si>
  <si>
    <t xml:space="preserve">Variación anual (%) del PIB de Bogotá 
</t>
  </si>
  <si>
    <t>(IV trimestre 2015 / IV trimestre 2014)</t>
  </si>
  <si>
    <t xml:space="preserve">Variación trimestral (%) del PIB de Bogotá
</t>
  </si>
  <si>
    <t>Producto interno bruto según grandes ramas de actividad económica en Bogotá y Colombia</t>
  </si>
  <si>
    <t>Porcentaje y válores a precios constantes del año 2005, 2014 pr</t>
  </si>
  <si>
    <t>Producto Interno Bruto de Bogotá según Grandes Ramas de actividad de Bogotá y Colombia</t>
  </si>
  <si>
    <t>Producto Interno Bruto de Bogotá segun Ramas de actividad de Bogotá y Colombia</t>
  </si>
  <si>
    <t>Histórico Valor Agregado  Industrias manufactureras de Bogotá y Colombia</t>
  </si>
  <si>
    <t>Histórico Valor Agregado Elaboración de alimentos,bebidas y tabaco de Bogotá y Colombia</t>
  </si>
  <si>
    <t>Histórico Valor Agregado fabricación productos textiles, prendas de vestir, cueros y calzado de Bogotá y Colombia</t>
  </si>
  <si>
    <t>Histórico Valor Agregado Productos de madera, papel, cartón, actividades de edición e impresión de Bogotá y Colombia</t>
  </si>
  <si>
    <t>Histórico Valor Agregado Productos químicos, de caucho, plástico, minerales no metálicos y metalurgicos básicos de Bogotá y Colombia</t>
  </si>
  <si>
    <t>Histórico Valor Agregado Fabricación de maquinaria y equipo, suministro eléctrico, equipo de transporte, muebles de Bogotá y Colombia</t>
  </si>
  <si>
    <t>Histórico Valor Agregado Suministro electricidad, gas y agua de Bogotá y Colombia</t>
  </si>
  <si>
    <t>Histórico Valor Agregado Generación, captación y distribución de energía eléctrica de Bogotá y Colombia</t>
  </si>
  <si>
    <t>Histórico Valor Agregado Fabricación de gas, distribución de combustibles gaseosos de Bogotá y Colombia</t>
  </si>
  <si>
    <t>Histórico Valor Agregado Captación, depuración y distribución de agua; eliminación de desperdicios de Bogotá y Colombia</t>
  </si>
  <si>
    <t>Histórico Valor Agregado Construcción de Bogotá y Colombia</t>
  </si>
  <si>
    <t>Histórico Valor Agregado Construcción de edificaciones de Bogotá y Colombia</t>
  </si>
  <si>
    <t>Histórico Valor Agregado Construcción de obras de ingenieria civil de Bogotá y Colombia</t>
  </si>
  <si>
    <t>Histórico Valor Agregado Comercio, reparación, restaurantes y hoteles de Bogotá y Colombia</t>
  </si>
  <si>
    <t>Histórico Valor Agregado Comercio de Bogotá y Colombia</t>
  </si>
  <si>
    <t>Histórico Valor Agregado Mantenimiento y reparación de vehículos automotores de Bogotá y Colombia</t>
  </si>
  <si>
    <t>Histórico Valor Agregado Hoteles, restaurantes, bares y similares de Bogotá y Colombia</t>
  </si>
  <si>
    <t>Histórico Valor Agregado Transporte, almacenamineto y comunicaciones de Bogotá y Colombia</t>
  </si>
  <si>
    <t>Histórico Valor Agregado Transporte por vía terrestre de Bogotá y Colombia</t>
  </si>
  <si>
    <t>Histórico Valor Agregado Transporte por vía aérea de Bogotá y Colombia</t>
  </si>
  <si>
    <t>Histórico Valor Agregado Actividades complementarias y auxiliares al transporte; transporte por vía acuática de Bogotá y Colombia</t>
  </si>
  <si>
    <t>Histórico Valor Agregado Correo y telecomunicaciones de Bogotá y Colombia</t>
  </si>
  <si>
    <t>Histórico Valor Agregado Establecimientos financieros, actividades inmobiliarias y servicios a las empresas de Bogotá y Colombia</t>
  </si>
  <si>
    <t>Histórico Valor Agregado Intermediación financiera de Bogotá y Colombia</t>
  </si>
  <si>
    <t>Histórico Valor Agregado Actividades inmobiliarias y alquiler de vivienda de Bogotá y Colombia</t>
  </si>
  <si>
    <t>Histórico Valor Agregado Actividades empresariales de Bogotá y Colombia</t>
  </si>
  <si>
    <t>Histórico Valor Agregado Actividades de servicios sociales, comunales y personales de Bogotá y Colombia</t>
  </si>
  <si>
    <t>Histórico Valor Agregado Administración pública y defensa; educación de no mercado de Bogotá y Colombia</t>
  </si>
  <si>
    <t>Histórico Valor Agregado Educación de mercado de Bogotá y Colombia</t>
  </si>
  <si>
    <t>Histórico Valor Agregado Servicios sociales y de salud de mercado de Bogotá y Colombia</t>
  </si>
  <si>
    <t>Histórico Valor Agregado Actividades de asociaciones, esparcimiento, culturales y deportivas de Bogotá y Colombia</t>
  </si>
  <si>
    <t>Histórico Valor Agregado Hogares privados con servicio doméstico de Bogotá y Colombia</t>
  </si>
  <si>
    <t>Valores a precios corrientes. 2015pr**</t>
  </si>
  <si>
    <r>
      <t>2015</t>
    </r>
    <r>
      <rPr>
        <b/>
        <sz val="10"/>
        <color theme="1"/>
        <rFont val="Calibri"/>
        <family val="2"/>
        <scheme val="minor"/>
      </rPr>
      <t>pr**</t>
    </r>
  </si>
  <si>
    <t>% del total '15 pr</t>
  </si>
  <si>
    <t>Bogotá***</t>
  </si>
  <si>
    <t>*** La  cifras para Bogotá en valores corrientes aun no estan disponibles, por lo tanto las cifras reflejadas son las de 2014.</t>
  </si>
  <si>
    <t>Valores a precios constantes de 2005. 2015pr</t>
  </si>
  <si>
    <r>
      <t>2015</t>
    </r>
    <r>
      <rPr>
        <b/>
        <sz val="10"/>
        <color theme="1"/>
        <rFont val="Calibri"/>
        <family val="2"/>
        <scheme val="minor"/>
      </rPr>
      <t>pr</t>
    </r>
  </si>
  <si>
    <t>Variacion % anual '15 / '14</t>
  </si>
  <si>
    <t>Variación del PIB en Bogotá y Colombia por grandes ramas de actividad año 2015pr</t>
  </si>
  <si>
    <t>PIB trimestral de Bogotá I - 2000 / IV-2015:</t>
  </si>
  <si>
    <t>Bogotá vs Colombia 2015pr:</t>
  </si>
  <si>
    <t xml:space="preserve">% del total '14*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</si>
</sst>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_(* #,##0.0_);_(* \(#,##0.0\);_(* &quot;-&quot;??_);_(@_)"/>
    <numFmt numFmtId="168" formatCode="_(* #,##0_);_(* \(#,##0\);_(* &quot;-&quot;??_);_(@_)"/>
    <numFmt numFmtId="169" formatCode="_(* #,##0.0_);_(* \(#,##0.0\);_(* &quot;-&quot;?_);_(@_)"/>
    <numFmt numFmtId="170" formatCode="0.0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6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6" fillId="0" borderId="0"/>
  </cellStyleXfs>
  <cellXfs count="23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8" fontId="18" fillId="2" borderId="9" xfId="30" applyNumberFormat="1" applyFont="1" applyFill="1" applyBorder="1"/>
    <xf numFmtId="167" fontId="17" fillId="3" borderId="9" xfId="30" applyNumberFormat="1" applyFont="1" applyFill="1" applyBorder="1"/>
    <xf numFmtId="168" fontId="16" fillId="3" borderId="9" xfId="30" applyNumberFormat="1" applyFont="1" applyFill="1" applyBorder="1"/>
    <xf numFmtId="168" fontId="0" fillId="0" borderId="9" xfId="30" applyNumberFormat="1" applyFont="1" applyBorder="1"/>
    <xf numFmtId="168" fontId="0" fillId="2" borderId="9" xfId="30" applyNumberFormat="1" applyFont="1" applyFill="1" applyBorder="1"/>
    <xf numFmtId="167" fontId="21" fillId="2" borderId="9" xfId="30" applyNumberFormat="1" applyFont="1" applyFill="1" applyBorder="1" applyAlignment="1"/>
    <xf numFmtId="169" fontId="21" fillId="2" borderId="0" xfId="0" applyNumberFormat="1" applyFont="1" applyFill="1" applyBorder="1"/>
    <xf numFmtId="168" fontId="19" fillId="2" borderId="9" xfId="30" applyNumberFormat="1" applyFont="1" applyFill="1" applyBorder="1"/>
    <xf numFmtId="167" fontId="16" fillId="3" borderId="9" xfId="30" applyNumberFormat="1" applyFont="1" applyFill="1" applyBorder="1"/>
    <xf numFmtId="167" fontId="17" fillId="2" borderId="5" xfId="30" applyNumberFormat="1" applyFont="1" applyFill="1" applyBorder="1"/>
    <xf numFmtId="167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24" fillId="2" borderId="4" xfId="0" applyFont="1" applyFill="1" applyBorder="1"/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0" fontId="27" fillId="2" borderId="0" xfId="0" applyFont="1" applyFill="1" applyBorder="1"/>
    <xf numFmtId="167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8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31" fillId="2" borderId="0" xfId="0" applyFont="1" applyFill="1" applyBorder="1"/>
    <xf numFmtId="0" fontId="31" fillId="2" borderId="0" xfId="0" applyFont="1" applyFill="1"/>
    <xf numFmtId="0" fontId="31" fillId="0" borderId="0" xfId="0" applyFont="1"/>
    <xf numFmtId="167" fontId="31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32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4" fontId="2" fillId="2" borderId="9" xfId="2" applyNumberFormat="1" applyFont="1" applyFill="1" applyBorder="1"/>
    <xf numFmtId="164" fontId="30" fillId="3" borderId="9" xfId="2" applyNumberFormat="1" applyFont="1" applyFill="1" applyBorder="1"/>
    <xf numFmtId="164" fontId="30" fillId="3" borderId="12" xfId="2" applyNumberFormat="1" applyFont="1" applyFill="1" applyBorder="1"/>
    <xf numFmtId="164" fontId="30" fillId="2" borderId="0" xfId="2" applyNumberFormat="1" applyFont="1" applyFill="1" applyBorder="1"/>
    <xf numFmtId="0" fontId="3" fillId="0" borderId="0" xfId="0" applyFont="1" applyFill="1" applyBorder="1" applyAlignment="1">
      <alignment vertical="top"/>
    </xf>
    <xf numFmtId="167" fontId="30" fillId="3" borderId="9" xfId="30" applyNumberFormat="1" applyFont="1" applyFill="1" applyBorder="1" applyAlignment="1"/>
    <xf numFmtId="168" fontId="22" fillId="2" borderId="9" xfId="30" applyNumberFormat="1" applyFont="1" applyFill="1" applyBorder="1"/>
    <xf numFmtId="170" fontId="16" fillId="3" borderId="0" xfId="31" applyNumberFormat="1" applyFont="1" applyFill="1" applyBorder="1"/>
    <xf numFmtId="170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1" fillId="2" borderId="0" xfId="0" applyFont="1" applyFill="1" applyBorder="1" applyAlignment="1">
      <alignment horizontal="center"/>
    </xf>
    <xf numFmtId="168" fontId="16" fillId="2" borderId="0" xfId="30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34" fillId="2" borderId="0" xfId="0" applyFont="1" applyFill="1"/>
    <xf numFmtId="164" fontId="18" fillId="2" borderId="9" xfId="2" applyNumberFormat="1" applyFont="1" applyFill="1" applyBorder="1"/>
    <xf numFmtId="164" fontId="16" fillId="3" borderId="12" xfId="2" applyNumberFormat="1" applyFont="1" applyFill="1" applyBorder="1"/>
    <xf numFmtId="164" fontId="16" fillId="2" borderId="0" xfId="2" applyNumberFormat="1" applyFont="1" applyFill="1" applyBorder="1"/>
    <xf numFmtId="164" fontId="16" fillId="3" borderId="9" xfId="2" applyNumberFormat="1" applyFont="1" applyFill="1" applyBorder="1"/>
    <xf numFmtId="0" fontId="29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17" fillId="2" borderId="0" xfId="0" applyNumberFormat="1" applyFont="1" applyFill="1"/>
    <xf numFmtId="169" fontId="2" fillId="2" borderId="9" xfId="0" applyNumberFormat="1" applyFont="1" applyFill="1" applyBorder="1" applyAlignment="1"/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center"/>
    </xf>
    <xf numFmtId="167" fontId="17" fillId="0" borderId="0" xfId="30" applyNumberFormat="1" applyFont="1" applyFill="1" applyBorder="1"/>
    <xf numFmtId="170" fontId="17" fillId="2" borderId="0" xfId="0" applyNumberFormat="1" applyFont="1" applyFill="1" applyBorder="1"/>
    <xf numFmtId="0" fontId="17" fillId="0" borderId="0" xfId="22" applyFont="1" applyFill="1" applyBorder="1" applyAlignment="1">
      <alignment horizontal="center"/>
    </xf>
    <xf numFmtId="167" fontId="37" fillId="0" borderId="0" xfId="34" applyNumberFormat="1" applyFont="1" applyFill="1" applyBorder="1" applyAlignment="1">
      <alignment horizontal="center"/>
    </xf>
    <xf numFmtId="168" fontId="18" fillId="2" borderId="9" xfId="30" applyNumberFormat="1" applyFont="1" applyFill="1" applyBorder="1" applyAlignment="1">
      <alignment horizontal="right"/>
    </xf>
    <xf numFmtId="168" fontId="18" fillId="0" borderId="9" xfId="30" applyNumberFormat="1" applyFont="1" applyBorder="1"/>
    <xf numFmtId="0" fontId="17" fillId="2" borderId="0" xfId="0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right"/>
    </xf>
    <xf numFmtId="167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170" fontId="17" fillId="2" borderId="0" xfId="31" applyNumberFormat="1" applyFont="1" applyFill="1" applyBorder="1"/>
    <xf numFmtId="0" fontId="17" fillId="2" borderId="0" xfId="0" applyFont="1" applyFill="1" applyAlignment="1">
      <alignment horizontal="center"/>
    </xf>
    <xf numFmtId="167" fontId="37" fillId="0" borderId="0" xfId="34" applyNumberFormat="1" applyFont="1" applyFill="1" applyBorder="1" applyAlignment="1">
      <alignment horizontal="right"/>
    </xf>
    <xf numFmtId="170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27" fillId="2" borderId="0" xfId="0" applyFont="1" applyFill="1" applyBorder="1" applyAlignment="1"/>
    <xf numFmtId="0" fontId="22" fillId="2" borderId="0" xfId="0" applyFont="1" applyFill="1" applyBorder="1" applyAlignment="1">
      <alignment horizontal="center"/>
    </xf>
    <xf numFmtId="0" fontId="38" fillId="2" borderId="0" xfId="0" applyFont="1" applyFill="1" applyBorder="1"/>
    <xf numFmtId="0" fontId="38" fillId="2" borderId="6" xfId="0" applyFont="1" applyFill="1" applyBorder="1"/>
    <xf numFmtId="0" fontId="38" fillId="2" borderId="0" xfId="0" applyFont="1" applyFill="1" applyBorder="1" applyAlignment="1">
      <alignment horizontal="left"/>
    </xf>
    <xf numFmtId="0" fontId="39" fillId="2" borderId="6" xfId="0" applyFont="1" applyFill="1" applyBorder="1" applyAlignment="1">
      <alignment horizontal="left"/>
    </xf>
    <xf numFmtId="0" fontId="39" fillId="2" borderId="0" xfId="0" applyFont="1" applyFill="1" applyBorder="1"/>
    <xf numFmtId="0" fontId="39" fillId="2" borderId="6" xfId="0" applyFont="1" applyFill="1" applyBorder="1"/>
    <xf numFmtId="0" fontId="17" fillId="0" borderId="0" xfId="0" applyFont="1" applyBorder="1"/>
    <xf numFmtId="167" fontId="17" fillId="2" borderId="0" xfId="30" applyNumberFormat="1" applyFont="1" applyFill="1"/>
    <xf numFmtId="0" fontId="16" fillId="2" borderId="0" xfId="0" applyFont="1" applyFill="1" applyBorder="1"/>
    <xf numFmtId="0" fontId="16" fillId="2" borderId="0" xfId="0" applyFont="1" applyFill="1"/>
    <xf numFmtId="0" fontId="16" fillId="0" borderId="0" xfId="0" applyFont="1"/>
    <xf numFmtId="0" fontId="34" fillId="0" borderId="0" xfId="0" applyFont="1"/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Alignment="1">
      <alignment horizontal="center" vertical="center" wrapText="1" readingOrder="1"/>
    </xf>
    <xf numFmtId="0" fontId="19" fillId="2" borderId="11" xfId="0" applyFont="1" applyFill="1" applyBorder="1" applyAlignment="1">
      <alignment vertical="center"/>
    </xf>
    <xf numFmtId="0" fontId="19" fillId="2" borderId="0" xfId="0" applyFont="1" applyFill="1" applyAlignment="1">
      <alignment vertical="center" wrapText="1" readingOrder="1"/>
    </xf>
    <xf numFmtId="0" fontId="19" fillId="2" borderId="0" xfId="0" applyFont="1" applyFill="1" applyAlignment="1">
      <alignment horizontal="center" wrapText="1" readingOrder="1"/>
    </xf>
    <xf numFmtId="0" fontId="17" fillId="2" borderId="0" xfId="0" applyFont="1" applyFill="1" applyBorder="1" applyAlignment="1">
      <alignment horizontal="left"/>
    </xf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33" fillId="2" borderId="0" xfId="0" applyFont="1" applyFill="1" applyBorder="1" applyAlignment="1">
      <alignment horizontal="center" vertical="center" wrapText="1"/>
    </xf>
    <xf numFmtId="0" fontId="33" fillId="2" borderId="0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readingOrder="1"/>
    </xf>
    <xf numFmtId="0" fontId="19" fillId="2" borderId="0" xfId="0" applyFont="1" applyFill="1" applyBorder="1" applyAlignment="1">
      <alignment horizontal="center"/>
    </xf>
    <xf numFmtId="0" fontId="19" fillId="2" borderId="1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35" fillId="2" borderId="0" xfId="0" applyFont="1" applyFill="1" applyBorder="1" applyAlignment="1">
      <alignment horizontal="center"/>
    </xf>
  </cellXfs>
  <cellStyles count="36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Millares 2" xfId="34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3 2" xfId="33"/>
    <cellStyle name="Normal 4" xfId="24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855659976674099"/>
          <c:y val="0"/>
          <c:w val="0.54060676058372481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'Evolución Bogotá vs. Colombia'!$N$26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Colombia'!$M$27:$M$36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reparación, restaurantes y hoteles</c:v>
                </c:pt>
                <c:pt idx="4">
                  <c:v>Transporte, almacenamiento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'Evolución Bogotá vs. Colombia'!$N$27:$N$36</c:f>
              <c:numCache>
                <c:formatCode>0.0</c:formatCode>
                <c:ptCount val="10"/>
                <c:pt idx="0">
                  <c:v>-2.7508873830267788</c:v>
                </c:pt>
                <c:pt idx="1">
                  <c:v>0.89820359281435458</c:v>
                </c:pt>
                <c:pt idx="2">
                  <c:v>15.664992710189523</c:v>
                </c:pt>
                <c:pt idx="3">
                  <c:v>3.2635774788241037</c:v>
                </c:pt>
                <c:pt idx="4">
                  <c:v>2.2620611976722245</c:v>
                </c:pt>
                <c:pt idx="5">
                  <c:v>5.2016364699006346</c:v>
                </c:pt>
                <c:pt idx="6">
                  <c:v>3.8073456208798575</c:v>
                </c:pt>
                <c:pt idx="7">
                  <c:v>3.9188894663604259</c:v>
                </c:pt>
                <c:pt idx="8">
                  <c:v>3.7663445139283596</c:v>
                </c:pt>
                <c:pt idx="9">
                  <c:v>3.9127824063649257</c:v>
                </c:pt>
              </c:numCache>
            </c:numRef>
          </c:val>
        </c:ser>
        <c:ser>
          <c:idx val="2"/>
          <c:order val="1"/>
          <c:tx>
            <c:strRef>
              <c:f>'Evolución Bogotá vs. Colombia'!$O$26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9"/>
            <c:invertIfNegative val="0"/>
            <c:bubble3D val="0"/>
            <c:spPr>
              <a:solidFill>
                <a:srgbClr val="92D050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Colombia'!$M$27:$M$36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reparación, restaurantes y hoteles</c:v>
                </c:pt>
                <c:pt idx="4">
                  <c:v>Transporte, almacenamiento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'Evolución Bogotá vs. Colombia'!$O$27:$O$36</c:f>
              <c:numCache>
                <c:formatCode>0.0</c:formatCode>
                <c:ptCount val="10"/>
                <c:pt idx="0">
                  <c:v>1.2485239980551484</c:v>
                </c:pt>
                <c:pt idx="1">
                  <c:v>2.9161058770749122</c:v>
                </c:pt>
                <c:pt idx="2">
                  <c:v>3.9486088291539829</c:v>
                </c:pt>
                <c:pt idx="3">
                  <c:v>4.1461960986453334</c:v>
                </c:pt>
                <c:pt idx="4">
                  <c:v>1.4443794222482182</c:v>
                </c:pt>
                <c:pt idx="5">
                  <c:v>4.2754139307074723</c:v>
                </c:pt>
                <c:pt idx="6">
                  <c:v>2.9400630914826422</c:v>
                </c:pt>
                <c:pt idx="7">
                  <c:v>2.9649647800336538</c:v>
                </c:pt>
                <c:pt idx="8">
                  <c:v>4.0221196690006309</c:v>
                </c:pt>
                <c:pt idx="9">
                  <c:v>3.0819280333818995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7419520"/>
        <c:axId val="87548288"/>
      </c:barChart>
      <c:catAx>
        <c:axId val="874195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548288"/>
        <c:crosses val="autoZero"/>
        <c:auto val="1"/>
        <c:lblAlgn val="ctr"/>
        <c:lblOffset val="100"/>
        <c:tickMarkSkip val="1"/>
        <c:noMultiLvlLbl val="0"/>
      </c:catAx>
      <c:valAx>
        <c:axId val="87548288"/>
        <c:scaling>
          <c:orientation val="minMax"/>
          <c:max val="16"/>
          <c:min val="-4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419520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trimestral'!$B$59:$C$75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'Histórico PIB trimestral'!$D$59:$D$75</c:f>
              <c:numCache>
                <c:formatCode>_(* #,##0.0_);_(* \(#,##0.0\);_(* "-"??_);_(@_)</c:formatCode>
                <c:ptCount val="17"/>
                <c:pt idx="0">
                  <c:v>4.7816975200838385</c:v>
                </c:pt>
                <c:pt idx="1">
                  <c:v>4.8234846651222369</c:v>
                </c:pt>
                <c:pt idx="2">
                  <c:v>3.7655345230435842</c:v>
                </c:pt>
                <c:pt idx="3">
                  <c:v>2.076055494560336</c:v>
                </c:pt>
                <c:pt idx="4">
                  <c:v>3.4867828927631024</c:v>
                </c:pt>
                <c:pt idx="5">
                  <c:v>2.7279324449135771</c:v>
                </c:pt>
                <c:pt idx="6">
                  <c:v>3.8442711222791388</c:v>
                </c:pt>
                <c:pt idx="7">
                  <c:v>5.0682833023695508</c:v>
                </c:pt>
                <c:pt idx="8">
                  <c:v>4.2647769367047772</c:v>
                </c:pt>
                <c:pt idx="9">
                  <c:v>5.8696978454227349</c:v>
                </c:pt>
                <c:pt idx="10">
                  <c:v>3.6139656201879262</c:v>
                </c:pt>
                <c:pt idx="11">
                  <c:v>3.9458989949125112</c:v>
                </c:pt>
                <c:pt idx="12">
                  <c:v>4.3591090240662425</c:v>
                </c:pt>
                <c:pt idx="13" formatCode="0.0">
                  <c:v>3.2786388037972785</c:v>
                </c:pt>
                <c:pt idx="14" formatCode="0.0">
                  <c:v>4.3553425737769658</c:v>
                </c:pt>
                <c:pt idx="15" formatCode="0.0">
                  <c:v>3.5543750746090552</c:v>
                </c:pt>
                <c:pt idx="16" formatCode="0.0">
                  <c:v>4.4552989934872613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545454545454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trimestral'!$B$59:$C$75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'Histórico PIB trimestral'!$E$59:$E$75</c:f>
              <c:numCache>
                <c:formatCode>_(* #,##0.0_);_(* \(#,##0.0\);_(* "-"??_);_(@_)</c:formatCode>
                <c:ptCount val="17"/>
                <c:pt idx="0">
                  <c:v>6.3434551507237416</c:v>
                </c:pt>
                <c:pt idx="1">
                  <c:v>5.826738821055315</c:v>
                </c:pt>
                <c:pt idx="2">
                  <c:v>5.0117246360013183</c:v>
                </c:pt>
                <c:pt idx="3">
                  <c:v>2.5694116824797675</c:v>
                </c:pt>
                <c:pt idx="4">
                  <c:v>2.8640608785887309</c:v>
                </c:pt>
                <c:pt idx="5">
                  <c:v>2.8831575971973535</c:v>
                </c:pt>
                <c:pt idx="6">
                  <c:v>4.6927269948547234</c:v>
                </c:pt>
                <c:pt idx="7">
                  <c:v>5.9896254780542222</c:v>
                </c:pt>
                <c:pt idx="8">
                  <c:v>5.9065841684040663</c:v>
                </c:pt>
                <c:pt idx="9">
                  <c:v>6.3215472097108574</c:v>
                </c:pt>
                <c:pt idx="10">
                  <c:v>3.9787518754308451</c:v>
                </c:pt>
                <c:pt idx="11">
                  <c:v>3.9932494876843379</c:v>
                </c:pt>
                <c:pt idx="12">
                  <c:v>3.3259775516360008</c:v>
                </c:pt>
                <c:pt idx="13">
                  <c:v>2.7132632765884068</c:v>
                </c:pt>
                <c:pt idx="14">
                  <c:v>3.1143973606008899</c:v>
                </c:pt>
                <c:pt idx="15">
                  <c:v>3.2433309634941878</c:v>
                </c:pt>
                <c:pt idx="16">
                  <c:v>3.2511830864728779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585024"/>
        <c:axId val="97586560"/>
      </c:lineChart>
      <c:catAx>
        <c:axId val="97585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586560"/>
        <c:crosses val="autoZero"/>
        <c:auto val="1"/>
        <c:lblAlgn val="ctr"/>
        <c:lblOffset val="100"/>
        <c:noMultiLvlLbl val="0"/>
      </c:catAx>
      <c:valAx>
        <c:axId val="97586560"/>
        <c:scaling>
          <c:orientation val="minMax"/>
          <c:max val="9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975850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9449214469372595"/>
          <c:y val="5.6662371748985925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8886042859100443"/>
          <c:y val="6.8908820820464525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Ramas'!$S$13:$S$22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restaurantes y hoteles</c:v>
                </c:pt>
                <c:pt idx="4">
                  <c:v>Transporte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Ramas'!$T$13:$T$22</c:f>
              <c:numCache>
                <c:formatCode>_(* #,##0.0_);_(* \(#,##0.0\);_(* "-"??_);_(@_)</c:formatCode>
                <c:ptCount val="10"/>
                <c:pt idx="0">
                  <c:v>0.49423393739702615</c:v>
                </c:pt>
                <c:pt idx="1">
                  <c:v>3.3039647577092435</c:v>
                </c:pt>
                <c:pt idx="2">
                  <c:v>21.43322475570033</c:v>
                </c:pt>
                <c:pt idx="3">
                  <c:v>1.8973862536302066</c:v>
                </c:pt>
                <c:pt idx="4">
                  <c:v>2.7361319340329926</c:v>
                </c:pt>
                <c:pt idx="5">
                  <c:v>5.0889241063567514</c:v>
                </c:pt>
                <c:pt idx="6">
                  <c:v>4.4892188052315207</c:v>
                </c:pt>
                <c:pt idx="7">
                  <c:v>4.4559859737338225</c:v>
                </c:pt>
                <c:pt idx="8">
                  <c:v>3.7451089994410269</c:v>
                </c:pt>
                <c:pt idx="9">
                  <c:v>4.4552989934872667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87664512"/>
        <c:axId val="87665664"/>
      </c:barChart>
      <c:catAx>
        <c:axId val="876645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87665664"/>
        <c:crosses val="autoZero"/>
        <c:auto val="1"/>
        <c:lblAlgn val="ctr"/>
        <c:lblOffset val="100"/>
        <c:noMultiLvlLbl val="0"/>
      </c:catAx>
      <c:valAx>
        <c:axId val="87665664"/>
        <c:scaling>
          <c:orientation val="minMax"/>
          <c:max val="25"/>
          <c:min val="0"/>
        </c:scaling>
        <c:delete val="0"/>
        <c:axPos val="t"/>
        <c:numFmt formatCode="#,##0" sourceLinked="0"/>
        <c:majorTickMark val="out"/>
        <c:minorTickMark val="none"/>
        <c:tickLblPos val="nextTo"/>
        <c:crossAx val="87664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Ramas'!$V$13:$V$22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restaurantes y hoteles</c:v>
                </c:pt>
                <c:pt idx="4">
                  <c:v>Transporte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Ramas'!$W$13:$W$22</c:f>
              <c:numCache>
                <c:formatCode>_(* #,##0.0_);_(* \(#,##0.0\);_(* "-"??_);_(@_)</c:formatCode>
                <c:ptCount val="10"/>
                <c:pt idx="0">
                  <c:v>2.7628032345013542</c:v>
                </c:pt>
                <c:pt idx="1">
                  <c:v>1.1866235167206085</c:v>
                </c:pt>
                <c:pt idx="2">
                  <c:v>6.1503416856492077</c:v>
                </c:pt>
                <c:pt idx="3">
                  <c:v>1.2504809542131623</c:v>
                </c:pt>
                <c:pt idx="4">
                  <c:v>-0.3272727272727316</c:v>
                </c:pt>
                <c:pt idx="5">
                  <c:v>1.36730360934183</c:v>
                </c:pt>
                <c:pt idx="6">
                  <c:v>1.21554528334189</c:v>
                </c:pt>
                <c:pt idx="7">
                  <c:v>1.6187687059505018</c:v>
                </c:pt>
                <c:pt idx="8">
                  <c:v>1.5039649986327674</c:v>
                </c:pt>
                <c:pt idx="9" formatCode="0.0">
                  <c:v>1.6888094757774086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88186240"/>
        <c:axId val="97641600"/>
      </c:barChart>
      <c:catAx>
        <c:axId val="88186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97641600"/>
        <c:crosses val="autoZero"/>
        <c:auto val="1"/>
        <c:lblAlgn val="ctr"/>
        <c:lblOffset val="100"/>
        <c:noMultiLvlLbl val="0"/>
      </c:catAx>
      <c:valAx>
        <c:axId val="97641600"/>
        <c:scaling>
          <c:orientation val="minMax"/>
          <c:max val="8"/>
          <c:min val="-2"/>
        </c:scaling>
        <c:delete val="0"/>
        <c:axPos val="t"/>
        <c:numFmt formatCode="#,##0" sourceLinked="0"/>
        <c:majorTickMark val="out"/>
        <c:minorTickMark val="none"/>
        <c:tickLblPos val="nextTo"/>
        <c:crossAx val="88186240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'GR1 Industria manufacturera'!$E$60:$E$76</c:f>
              <c:numCache>
                <c:formatCode>_(* #,##0.0_);_(* \(#,##0.0\);_(* "-"??_);_(@_)</c:formatCode>
                <c:ptCount val="17"/>
                <c:pt idx="0">
                  <c:v>3.3951587551084543</c:v>
                </c:pt>
                <c:pt idx="1">
                  <c:v>0.31046258925799464</c:v>
                </c:pt>
                <c:pt idx="2">
                  <c:v>-1.5009380863039326</c:v>
                </c:pt>
                <c:pt idx="3">
                  <c:v>-5.8045112781954913</c:v>
                </c:pt>
                <c:pt idx="4">
                  <c:v>-0.94253572514442396</c:v>
                </c:pt>
                <c:pt idx="5">
                  <c:v>-4.642525533890435</c:v>
                </c:pt>
                <c:pt idx="6">
                  <c:v>2.6031746031746081</c:v>
                </c:pt>
                <c:pt idx="7">
                  <c:v>2.8416347381864568</c:v>
                </c:pt>
                <c:pt idx="8">
                  <c:v>-5.9238796807857597</c:v>
                </c:pt>
                <c:pt idx="9">
                  <c:v>3.1807854592664739</c:v>
                </c:pt>
                <c:pt idx="10">
                  <c:v>-4.0841584158415856</c:v>
                </c:pt>
                <c:pt idx="11">
                  <c:v>-4.3154299906861269</c:v>
                </c:pt>
                <c:pt idx="12">
                  <c:v>-0.97879282218596586</c:v>
                </c:pt>
                <c:pt idx="13">
                  <c:v>-5.347593582887697</c:v>
                </c:pt>
                <c:pt idx="14">
                  <c:v>-2.3225806451612812</c:v>
                </c:pt>
                <c:pt idx="15">
                  <c:v>-3.6988968202465884</c:v>
                </c:pt>
                <c:pt idx="16">
                  <c:v>0.49423393739702703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'GR1 Industria manufacturera'!$F$60:$F$76</c:f>
              <c:numCache>
                <c:formatCode>_(* #,##0.0_);_(* \(#,##0.0\);_(* "-"??_);_(@_)</c:formatCode>
                <c:ptCount val="17"/>
                <c:pt idx="0">
                  <c:v>4.2016193741337986</c:v>
                </c:pt>
                <c:pt idx="1">
                  <c:v>1.2430743003267537</c:v>
                </c:pt>
                <c:pt idx="2">
                  <c:v>0.6540129380820332</c:v>
                </c:pt>
                <c:pt idx="3">
                  <c:v>-0.39433842687134302</c:v>
                </c:pt>
                <c:pt idx="4">
                  <c:v>-1.1550577528876431</c:v>
                </c:pt>
                <c:pt idx="5">
                  <c:v>-2.883603451904861</c:v>
                </c:pt>
                <c:pt idx="6">
                  <c:v>3.340631400522625</c:v>
                </c:pt>
                <c:pt idx="7">
                  <c:v>1.6048073524213464</c:v>
                </c:pt>
                <c:pt idx="8">
                  <c:v>1.6005665722379661</c:v>
                </c:pt>
                <c:pt idx="9">
                  <c:v>5.122092183210512</c:v>
                </c:pt>
                <c:pt idx="10">
                  <c:v>-1.2711864406779654</c:v>
                </c:pt>
                <c:pt idx="11">
                  <c:v>-0.61230169774562171</c:v>
                </c:pt>
                <c:pt idx="12">
                  <c:v>-0.27185278126307821</c:v>
                </c:pt>
                <c:pt idx="13">
                  <c:v>-1.8074359150573827</c:v>
                </c:pt>
                <c:pt idx="14">
                  <c:v>-0.24228160044302172</c:v>
                </c:pt>
                <c:pt idx="15">
                  <c:v>3.1573788854662581</c:v>
                </c:pt>
                <c:pt idx="16">
                  <c:v>3.9561054029495892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919936"/>
        <c:axId val="98921472"/>
      </c:lineChart>
      <c:catAx>
        <c:axId val="98919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8921472"/>
        <c:crosses val="autoZero"/>
        <c:auto val="1"/>
        <c:lblAlgn val="ctr"/>
        <c:lblOffset val="100"/>
        <c:noMultiLvlLbl val="0"/>
      </c:catAx>
      <c:valAx>
        <c:axId val="989214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89199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4111545545266826"/>
          <c:y val="2.7937205962462235E-2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80183727034121E-2"/>
          <c:y val="5.6030183727034118E-2"/>
          <c:w val="0.8802003499562554"/>
          <c:h val="0.71063304897215551"/>
        </c:manualLayout>
      </c:layout>
      <c:lineChart>
        <c:grouping val="standard"/>
        <c:varyColors val="0"/>
        <c:ser>
          <c:idx val="0"/>
          <c:order val="0"/>
          <c:tx>
            <c:strRef>
              <c:f>Alimentos!$E$49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8.1004455245038479E-3"/>
                  <c:y val="4.0147936053447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0"/>
                  <c:y val="2.4380949455604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Alimentos!$C$57:$D$73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Alimentos!$E$57:$E$73</c:f>
              <c:numCache>
                <c:formatCode>_(* #,##0.0_);_(* \(#,##0.0\);_(* "-"??_);_(@_)</c:formatCode>
                <c:ptCount val="17"/>
                <c:pt idx="0">
                  <c:v>3.4979423868312836</c:v>
                </c:pt>
                <c:pt idx="1">
                  <c:v>-1.1928429423459335</c:v>
                </c:pt>
                <c:pt idx="2">
                  <c:v>-3.5643564356435604</c:v>
                </c:pt>
                <c:pt idx="3">
                  <c:v>-5.7915057915057844</c:v>
                </c:pt>
                <c:pt idx="4">
                  <c:v>0.79522862823063178</c:v>
                </c:pt>
                <c:pt idx="5">
                  <c:v>-0.40241448692152915</c:v>
                </c:pt>
                <c:pt idx="6">
                  <c:v>7.802874743326484</c:v>
                </c:pt>
                <c:pt idx="7">
                  <c:v>5.7377049180327759</c:v>
                </c:pt>
                <c:pt idx="8" formatCode="0.0">
                  <c:v>0.39447731755424797</c:v>
                </c:pt>
                <c:pt idx="9" formatCode="0.0">
                  <c:v>1.6161616161616337</c:v>
                </c:pt>
                <c:pt idx="10" formatCode="0.0">
                  <c:v>-0.3809523809523796</c:v>
                </c:pt>
                <c:pt idx="11" formatCode="0.0">
                  <c:v>1.1627906976744242</c:v>
                </c:pt>
                <c:pt idx="12" formatCode="0.0">
                  <c:v>1.178781925343813</c:v>
                </c:pt>
                <c:pt idx="13" formatCode="0.0">
                  <c:v>2.9821073558648123</c:v>
                </c:pt>
                <c:pt idx="14" formatCode="0.0">
                  <c:v>-5.1625239005736177</c:v>
                </c:pt>
                <c:pt idx="15" formatCode="0.0">
                  <c:v>-0.76628352490421037</c:v>
                </c:pt>
                <c:pt idx="16" formatCode="0.0">
                  <c:v>4.6601941747572653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Alimentos!$F$49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7885230931795737E-3"/>
                  <c:y val="-3.8539330310983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Alimentos!$C$57:$D$73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Alimentos!$F$57:$F$73</c:f>
              <c:numCache>
                <c:formatCode>_(* #,##0.0_);_(* \(#,##0.0\);_(* "-"??_);_(@_)</c:formatCode>
                <c:ptCount val="17"/>
                <c:pt idx="0">
                  <c:v>3.380374138496876</c:v>
                </c:pt>
                <c:pt idx="1">
                  <c:v>1.3392857142857224</c:v>
                </c:pt>
                <c:pt idx="2">
                  <c:v>1.495934959349583</c:v>
                </c:pt>
                <c:pt idx="3">
                  <c:v>0.8015389547932017</c:v>
                </c:pt>
                <c:pt idx="4">
                  <c:v>3.1746031746024528E-2</c:v>
                </c:pt>
                <c:pt idx="5">
                  <c:v>-2.1711768407803618</c:v>
                </c:pt>
                <c:pt idx="6">
                  <c:v>5.1265619993591685</c:v>
                </c:pt>
                <c:pt idx="7">
                  <c:v>2.2900763358778562</c:v>
                </c:pt>
                <c:pt idx="8" formatCode="0.0">
                  <c:v>4.6017137416693146</c:v>
                </c:pt>
                <c:pt idx="9" formatCode="0.0">
                  <c:v>5.7253136056609719</c:v>
                </c:pt>
                <c:pt idx="10" formatCode="0.0">
                  <c:v>1.0362694300518172</c:v>
                </c:pt>
                <c:pt idx="11" formatCode="0.0">
                  <c:v>3.5447761194029823</c:v>
                </c:pt>
                <c:pt idx="12" formatCode="0.0">
                  <c:v>0.69781553398058804</c:v>
                </c:pt>
                <c:pt idx="13" formatCode="0.0">
                  <c:v>4.3200486766047987</c:v>
                </c:pt>
                <c:pt idx="14" formatCode="0.0">
                  <c:v>0.21116138763197512</c:v>
                </c:pt>
                <c:pt idx="15" formatCode="0.0">
                  <c:v>4.6546546546546494</c:v>
                </c:pt>
                <c:pt idx="16" formatCode="0.0">
                  <c:v>4.4290448930400856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564864"/>
        <c:axId val="88566400"/>
      </c:lineChart>
      <c:catAx>
        <c:axId val="88564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8566400"/>
        <c:crosses val="autoZero"/>
        <c:auto val="1"/>
        <c:lblAlgn val="ctr"/>
        <c:lblOffset val="100"/>
        <c:noMultiLvlLbl val="0"/>
      </c:catAx>
      <c:valAx>
        <c:axId val="88566400"/>
        <c:scaling>
          <c:orientation val="minMax"/>
          <c:max val="8"/>
          <c:min val="-8"/>
        </c:scaling>
        <c:delete val="0"/>
        <c:axPos val="l"/>
        <c:numFmt formatCode="#,##0" sourceLinked="0"/>
        <c:majorTickMark val="out"/>
        <c:minorTickMark val="none"/>
        <c:tickLblPos val="nextTo"/>
        <c:crossAx val="8856486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5023169187691152"/>
          <c:y val="0.60890537888325036"/>
          <c:w val="0.60941224995721222"/>
          <c:h val="6.7552987770170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999978151693033E-2"/>
          <c:y val="5.1400554097404488E-2"/>
          <c:w val="0.8952594463455025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Textiles!$E$51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59667288698739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91479107028739E-16"/>
                  <c:y val="-3.05343511450381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Textiles!$C$59:$D$75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Textiles!$E$59:$E$75</c:f>
              <c:numCache>
                <c:formatCode>_(* #,##0.0_);_(* \(#,##0.0\);_(* "-"??_);_(@_)</c:formatCode>
                <c:ptCount val="17"/>
                <c:pt idx="0">
                  <c:v>-1.5686274509804008</c:v>
                </c:pt>
                <c:pt idx="1">
                  <c:v>0.77669902912620614</c:v>
                </c:pt>
                <c:pt idx="2">
                  <c:v>1.5779092702169635</c:v>
                </c:pt>
                <c:pt idx="3">
                  <c:v>-8.4427767354596739</c:v>
                </c:pt>
                <c:pt idx="4">
                  <c:v>1.5936254980079667</c:v>
                </c:pt>
                <c:pt idx="5">
                  <c:v>-11.753371868978803</c:v>
                </c:pt>
                <c:pt idx="6">
                  <c:v>1.3592233009708679</c:v>
                </c:pt>
                <c:pt idx="7">
                  <c:v>0.20491803278687826</c:v>
                </c:pt>
                <c:pt idx="8">
                  <c:v>-3.3333333333333286</c:v>
                </c:pt>
                <c:pt idx="9">
                  <c:v>6.768558951965062</c:v>
                </c:pt>
                <c:pt idx="10">
                  <c:v>-7.0881226053639921</c:v>
                </c:pt>
                <c:pt idx="11">
                  <c:v>2.8629856850715782</c:v>
                </c:pt>
                <c:pt idx="12">
                  <c:v>-6.6937119675456387</c:v>
                </c:pt>
                <c:pt idx="13">
                  <c:v>-6.5439672801635993</c:v>
                </c:pt>
                <c:pt idx="14">
                  <c:v>-3.0927835051546424</c:v>
                </c:pt>
                <c:pt idx="15">
                  <c:v>-6.5606361829025843</c:v>
                </c:pt>
                <c:pt idx="16">
                  <c:v>5.2173913043478137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Textiles!$F$51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Textiles!$C$59:$D$75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Textiles!$F$59:$F$75</c:f>
              <c:numCache>
                <c:formatCode>_(* #,##0.0_);_(* \(#,##0.0\);_(* "-"??_);_(@_)</c:formatCode>
                <c:ptCount val="17"/>
                <c:pt idx="0">
                  <c:v>6.5432098765432016</c:v>
                </c:pt>
                <c:pt idx="1">
                  <c:v>8.8943792464484233</c:v>
                </c:pt>
                <c:pt idx="2">
                  <c:v>5.2037617554858855</c:v>
                </c:pt>
                <c:pt idx="3">
                  <c:v>-5.8550724637681242</c:v>
                </c:pt>
                <c:pt idx="4">
                  <c:v>-9.8493626882966367</c:v>
                </c:pt>
                <c:pt idx="5">
                  <c:v>-15.031196823596133</c:v>
                </c:pt>
                <c:pt idx="6">
                  <c:v>1.4302741358760471</c:v>
                </c:pt>
                <c:pt idx="7">
                  <c:v>-2.8325123152709466</c:v>
                </c:pt>
                <c:pt idx="8">
                  <c:v>5.8483290488431834</c:v>
                </c:pt>
                <c:pt idx="9">
                  <c:v>11.949265687583448</c:v>
                </c:pt>
                <c:pt idx="10">
                  <c:v>-2.996474735605176</c:v>
                </c:pt>
                <c:pt idx="11">
                  <c:v>3.2319391634981116</c:v>
                </c:pt>
                <c:pt idx="12">
                  <c:v>-7.043108682452953</c:v>
                </c:pt>
                <c:pt idx="13">
                  <c:v>-2.8622540250447202</c:v>
                </c:pt>
                <c:pt idx="14">
                  <c:v>-1.2719563900666344</c:v>
                </c:pt>
                <c:pt idx="15">
                  <c:v>2.2713321055862536</c:v>
                </c:pt>
                <c:pt idx="16">
                  <c:v>7.3154800783801477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99360"/>
        <c:axId val="106042112"/>
      </c:lineChart>
      <c:catAx>
        <c:axId val="105999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6042112"/>
        <c:crosses val="autoZero"/>
        <c:auto val="1"/>
        <c:lblAlgn val="ctr"/>
        <c:lblOffset val="100"/>
        <c:noMultiLvlLbl val="0"/>
      </c:catAx>
      <c:valAx>
        <c:axId val="106042112"/>
        <c:scaling>
          <c:orientation val="minMax"/>
          <c:max val="15"/>
          <c:min val="-15"/>
        </c:scaling>
        <c:delete val="0"/>
        <c:axPos val="l"/>
        <c:numFmt formatCode="#,##0" sourceLinked="0"/>
        <c:majorTickMark val="out"/>
        <c:minorTickMark val="none"/>
        <c:tickLblPos val="nextTo"/>
        <c:crossAx val="10599936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47968809106774452"/>
          <c:y val="2.5182058167584544E-2"/>
          <c:w val="0.50668197725284336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29004439023823E-2"/>
          <c:y val="5.1400554097404488E-2"/>
          <c:w val="0.87317847769028878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Edición!$E$51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8780481559379946E-3"/>
                  <c:y val="-5.5401662049861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Edición!$C$59:$D$75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Edición!$E$59:$E$75</c:f>
              <c:numCache>
                <c:formatCode>_(* #,##0.0_);_(* \(#,##0.0\);_(* "-"??_);_(@_)</c:formatCode>
                <c:ptCount val="17"/>
                <c:pt idx="0">
                  <c:v>16.818181818181827</c:v>
                </c:pt>
                <c:pt idx="1">
                  <c:v>7.9822616407982281</c:v>
                </c:pt>
                <c:pt idx="2">
                  <c:v>11.185682326621915</c:v>
                </c:pt>
                <c:pt idx="3">
                  <c:v>-7.279693486590034</c:v>
                </c:pt>
                <c:pt idx="4">
                  <c:v>7.7821011673151759</c:v>
                </c:pt>
                <c:pt idx="5">
                  <c:v>6.3655030800821493</c:v>
                </c:pt>
                <c:pt idx="6">
                  <c:v>-2.2132796780684174</c:v>
                </c:pt>
                <c:pt idx="7">
                  <c:v>0.61983471074380248</c:v>
                </c:pt>
                <c:pt idx="8">
                  <c:v>-17.328519855595673</c:v>
                </c:pt>
                <c:pt idx="9">
                  <c:v>-6.9498069498069412</c:v>
                </c:pt>
                <c:pt idx="10">
                  <c:v>-4.9382716049382651</c:v>
                </c:pt>
                <c:pt idx="11">
                  <c:v>-9.6509240246406591</c:v>
                </c:pt>
                <c:pt idx="12">
                  <c:v>-5.0218340611353653</c:v>
                </c:pt>
                <c:pt idx="13">
                  <c:v>-12.655601659751042</c:v>
                </c:pt>
                <c:pt idx="14">
                  <c:v>-7.3593073593073512</c:v>
                </c:pt>
                <c:pt idx="15">
                  <c:v>-1.818181818181813</c:v>
                </c:pt>
                <c:pt idx="16">
                  <c:v>11.954022988505741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Edición!$F$51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Edición!$C$59:$D$75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Edición!$F$59:$F$75</c:f>
              <c:numCache>
                <c:formatCode>_(* #,##0.0_);_(* \(#,##0.0\);_(* "-"??_);_(@_)</c:formatCode>
                <c:ptCount val="17"/>
                <c:pt idx="0">
                  <c:v>8.9925062447959903</c:v>
                </c:pt>
                <c:pt idx="1">
                  <c:v>5.5600981193785799</c:v>
                </c:pt>
                <c:pt idx="2">
                  <c:v>5.8129738837405114</c:v>
                </c:pt>
                <c:pt idx="3">
                  <c:v>-2.7649769585253381</c:v>
                </c:pt>
                <c:pt idx="4">
                  <c:v>2.2918258212375946</c:v>
                </c:pt>
                <c:pt idx="5">
                  <c:v>-0.77459333849728296</c:v>
                </c:pt>
                <c:pt idx="6">
                  <c:v>-2.5477707006369457</c:v>
                </c:pt>
                <c:pt idx="7">
                  <c:v>2.6066350710900394</c:v>
                </c:pt>
                <c:pt idx="8">
                  <c:v>-5.2277819268110477</c:v>
                </c:pt>
                <c:pt idx="9">
                  <c:v>0.85870413739266382</c:v>
                </c:pt>
                <c:pt idx="10">
                  <c:v>9.0686274509803866</c:v>
                </c:pt>
                <c:pt idx="11">
                  <c:v>-2.540415704387982</c:v>
                </c:pt>
                <c:pt idx="12">
                  <c:v>1.7336485421591874</c:v>
                </c:pt>
                <c:pt idx="13">
                  <c:v>7.7399380804948237E-2</c:v>
                </c:pt>
                <c:pt idx="14">
                  <c:v>0.44943820224719389</c:v>
                </c:pt>
                <c:pt idx="15">
                  <c:v>7.6619273301737678</c:v>
                </c:pt>
                <c:pt idx="16">
                  <c:v>5.3446940356312922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293504"/>
        <c:axId val="106106880"/>
      </c:lineChart>
      <c:catAx>
        <c:axId val="106293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6106880"/>
        <c:crosses val="autoZero"/>
        <c:auto val="1"/>
        <c:lblAlgn val="ctr"/>
        <c:lblOffset val="100"/>
        <c:noMultiLvlLbl val="0"/>
      </c:catAx>
      <c:valAx>
        <c:axId val="106106880"/>
        <c:scaling>
          <c:orientation val="minMax"/>
          <c:max val="20"/>
          <c:min val="-20"/>
        </c:scaling>
        <c:delete val="0"/>
        <c:axPos val="l"/>
        <c:numFmt formatCode="#,##0" sourceLinked="0"/>
        <c:majorTickMark val="out"/>
        <c:minorTickMark val="none"/>
        <c:tickLblPos val="nextTo"/>
        <c:crossAx val="10629350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46949026108578534"/>
          <c:y val="4.5144736243229719E-2"/>
          <c:w val="0.40897353455818025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41645508239287E-2"/>
          <c:y val="2.8252405949256341E-2"/>
          <c:w val="0.891825750235254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Químicos!$E$51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Químicos!$C$59:$D$75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Químicos!$E$59:$E$75</c:f>
              <c:numCache>
                <c:formatCode>_(* #,##0.0_);_(* \(#,##0.0\);_(* "-"??_);_(@_)</c:formatCode>
                <c:ptCount val="17"/>
                <c:pt idx="0">
                  <c:v>4.4734389561975831</c:v>
                </c:pt>
                <c:pt idx="1">
                  <c:v>2.0072992700729912</c:v>
                </c:pt>
                <c:pt idx="2">
                  <c:v>-3.2579185520362017</c:v>
                </c:pt>
                <c:pt idx="3">
                  <c:v>-6.9182389937106876</c:v>
                </c:pt>
                <c:pt idx="4">
                  <c:v>-2.7653880463871587</c:v>
                </c:pt>
                <c:pt idx="5">
                  <c:v>-8.2289803220035793</c:v>
                </c:pt>
                <c:pt idx="6">
                  <c:v>1.4031805425631489</c:v>
                </c:pt>
                <c:pt idx="7">
                  <c:v>4.5366795366795287</c:v>
                </c:pt>
                <c:pt idx="8">
                  <c:v>-5.2293577981651396</c:v>
                </c:pt>
                <c:pt idx="9">
                  <c:v>-0.38986354775828147</c:v>
                </c:pt>
                <c:pt idx="10">
                  <c:v>-5.0738007380073782</c:v>
                </c:pt>
                <c:pt idx="11">
                  <c:v>-5.0784856879039637</c:v>
                </c:pt>
                <c:pt idx="12">
                  <c:v>0</c:v>
                </c:pt>
                <c:pt idx="13">
                  <c:v>0.29354207436398383</c:v>
                </c:pt>
                <c:pt idx="14">
                  <c:v>0.19436345966958868</c:v>
                </c:pt>
                <c:pt idx="15">
                  <c:v>-1.0700389105058292</c:v>
                </c:pt>
                <c:pt idx="16">
                  <c:v>-1.5488867376573126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Químicos!$F$51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2620423892100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8.7604017699598503E-3"/>
                  <c:y val="-3.7191998273354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Químicos!$C$59:$D$75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Químicos!$F$59:$F$75</c:f>
              <c:numCache>
                <c:formatCode>_(* #,##0.0_);_(* \(#,##0.0\);_(* "-"??_);_(@_)</c:formatCode>
                <c:ptCount val="17"/>
                <c:pt idx="0">
                  <c:v>4.5608380338436803</c:v>
                </c:pt>
                <c:pt idx="1">
                  <c:v>-6.2140748796025491E-2</c:v>
                </c:pt>
                <c:pt idx="2">
                  <c:v>-0.37255510710959072</c:v>
                </c:pt>
                <c:pt idx="3">
                  <c:v>1.9128253370962653</c:v>
                </c:pt>
                <c:pt idx="4">
                  <c:v>-1.1868064118372388</c:v>
                </c:pt>
                <c:pt idx="5">
                  <c:v>-0.82387688481267674</c:v>
                </c:pt>
                <c:pt idx="6">
                  <c:v>3.5057650358367027</c:v>
                </c:pt>
                <c:pt idx="7">
                  <c:v>0.87692307692309157</c:v>
                </c:pt>
                <c:pt idx="8">
                  <c:v>0.60832943378568416</c:v>
                </c:pt>
                <c:pt idx="9">
                  <c:v>4.7962382445141145</c:v>
                </c:pt>
                <c:pt idx="10">
                  <c:v>-2.3031762757790233</c:v>
                </c:pt>
                <c:pt idx="11">
                  <c:v>-1.7996034771999376</c:v>
                </c:pt>
                <c:pt idx="12">
                  <c:v>1.7364341085271349</c:v>
                </c:pt>
                <c:pt idx="13">
                  <c:v>-3.9635058330840565</c:v>
                </c:pt>
                <c:pt idx="14">
                  <c:v>1.540832049306573E-2</c:v>
                </c:pt>
                <c:pt idx="15">
                  <c:v>3.245845628203142</c:v>
                </c:pt>
                <c:pt idx="16">
                  <c:v>3.3069186223712279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186624"/>
        <c:axId val="106188160"/>
      </c:lineChart>
      <c:catAx>
        <c:axId val="106186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6188160"/>
        <c:crosses val="autoZero"/>
        <c:auto val="1"/>
        <c:lblAlgn val="ctr"/>
        <c:lblOffset val="100"/>
        <c:noMultiLvlLbl val="0"/>
      </c:catAx>
      <c:valAx>
        <c:axId val="106188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61866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4529912092165713"/>
          <c:y val="0.61910930069384895"/>
          <c:w val="0.5045893390105020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361976492068911E-2"/>
          <c:y val="5.1400554097404488E-2"/>
          <c:w val="0.88640876412187619"/>
          <c:h val="0.74210265383493734"/>
        </c:manualLayout>
      </c:layout>
      <c:lineChart>
        <c:grouping val="standard"/>
        <c:varyColors val="0"/>
        <c:ser>
          <c:idx val="0"/>
          <c:order val="0"/>
          <c:tx>
            <c:strRef>
              <c:f>'Maquinaria y Equipo'!$E$51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3352601156069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'Maquinaria y Equipo'!$E$59:$E$75</c:f>
              <c:numCache>
                <c:formatCode>_(* #,##0.0_);_(* \(#,##0.0\);_(* "-"??_);_(@_)</c:formatCode>
                <c:ptCount val="17"/>
                <c:pt idx="0">
                  <c:v>-3.2592592592592666</c:v>
                </c:pt>
                <c:pt idx="1">
                  <c:v>-6.3798219584569722</c:v>
                </c:pt>
                <c:pt idx="2">
                  <c:v>-8.2317073170731732</c:v>
                </c:pt>
                <c:pt idx="3">
                  <c:v>-0.31152647975078196</c:v>
                </c:pt>
                <c:pt idx="4">
                  <c:v>-7.3506891271056674</c:v>
                </c:pt>
                <c:pt idx="5">
                  <c:v>-5.7052297939778214</c:v>
                </c:pt>
                <c:pt idx="6">
                  <c:v>4.3189368770764105</c:v>
                </c:pt>
                <c:pt idx="7">
                  <c:v>1.875</c:v>
                </c:pt>
                <c:pt idx="8">
                  <c:v>-3.9669421487603387</c:v>
                </c:pt>
                <c:pt idx="9">
                  <c:v>19.495798319327733</c:v>
                </c:pt>
                <c:pt idx="10">
                  <c:v>-5.4140127388535007</c:v>
                </c:pt>
                <c:pt idx="11">
                  <c:v>-9.8159509202453989</c:v>
                </c:pt>
                <c:pt idx="12">
                  <c:v>3.6144578313252964</c:v>
                </c:pt>
                <c:pt idx="13">
                  <c:v>-14.908579465541493</c:v>
                </c:pt>
                <c:pt idx="14">
                  <c:v>-0.67340067340066412</c:v>
                </c:pt>
                <c:pt idx="15">
                  <c:v>-7.8231292517006779</c:v>
                </c:pt>
                <c:pt idx="16">
                  <c:v>-11.129568106312291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'Maquinaria y Equipo'!$F$51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5763961585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'Maquinaria y Equipo'!$F$59:$F$75</c:f>
              <c:numCache>
                <c:formatCode>_(* #,##0.0_);_(* \(#,##0.0\);_(* "-"??_);_(@_)</c:formatCode>
                <c:ptCount val="17"/>
                <c:pt idx="0">
                  <c:v>1.0296789824348878</c:v>
                </c:pt>
                <c:pt idx="1">
                  <c:v>1.3582342954159543</c:v>
                </c:pt>
                <c:pt idx="2">
                  <c:v>-0.97031963470320193</c:v>
                </c:pt>
                <c:pt idx="3">
                  <c:v>-1.3142857142857167</c:v>
                </c:pt>
                <c:pt idx="4">
                  <c:v>4.0767386091127094</c:v>
                </c:pt>
                <c:pt idx="5">
                  <c:v>-5.1367950865438274</c:v>
                </c:pt>
                <c:pt idx="6">
                  <c:v>1.5561959654178708</c:v>
                </c:pt>
                <c:pt idx="7">
                  <c:v>2.7214823393167222</c:v>
                </c:pt>
                <c:pt idx="8">
                  <c:v>0.34562211981565838</c:v>
                </c:pt>
                <c:pt idx="9">
                  <c:v>7.1806945261918713</c:v>
                </c:pt>
                <c:pt idx="10">
                  <c:v>5.675368898978661E-2</c:v>
                </c:pt>
                <c:pt idx="11">
                  <c:v>0.8455467869222133</c:v>
                </c:pt>
                <c:pt idx="12">
                  <c:v>2.8702640642939201</c:v>
                </c:pt>
                <c:pt idx="13">
                  <c:v>-2.855573860516202</c:v>
                </c:pt>
                <c:pt idx="14">
                  <c:v>-1.3613159387407876</c:v>
                </c:pt>
                <c:pt idx="15">
                  <c:v>-3.6892118501956332</c:v>
                </c:pt>
                <c:pt idx="16">
                  <c:v>-1.3392857142857082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583552"/>
        <c:axId val="106585088"/>
      </c:lineChart>
      <c:catAx>
        <c:axId val="106583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6585088"/>
        <c:crosses val="autoZero"/>
        <c:auto val="1"/>
        <c:lblAlgn val="ctr"/>
        <c:lblOffset val="100"/>
        <c:noMultiLvlLbl val="0"/>
      </c:catAx>
      <c:valAx>
        <c:axId val="106585088"/>
        <c:scaling>
          <c:orientation val="minMax"/>
          <c:max val="20"/>
          <c:min val="-20"/>
        </c:scaling>
        <c:delete val="0"/>
        <c:axPos val="l"/>
        <c:numFmt formatCode="#,##0" sourceLinked="0"/>
        <c:majorTickMark val="out"/>
        <c:minorTickMark val="none"/>
        <c:tickLblPos val="nextTo"/>
        <c:crossAx val="106583552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8.928239494142555E-2"/>
          <c:y val="3.4158663693049929E-2"/>
          <c:w val="0.4779873140857394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'GR2 Electricidad, gas y agua'!$E$59:$E$75</c:f>
              <c:numCache>
                <c:formatCode>_(* #,##0.0_);_(* \(#,##0.0\);_(* "-"??_);_(@_)</c:formatCode>
                <c:ptCount val="17"/>
                <c:pt idx="0">
                  <c:v>-1.9428571428571502</c:v>
                </c:pt>
                <c:pt idx="1">
                  <c:v>0</c:v>
                </c:pt>
                <c:pt idx="2">
                  <c:v>0.92165898617511743</c:v>
                </c:pt>
                <c:pt idx="3">
                  <c:v>2.7874564459930298</c:v>
                </c:pt>
                <c:pt idx="4">
                  <c:v>2.9137529137529157</c:v>
                </c:pt>
                <c:pt idx="5">
                  <c:v>2.1764032073310347</c:v>
                </c:pt>
                <c:pt idx="6">
                  <c:v>0.79908675799087803</c:v>
                </c:pt>
                <c:pt idx="7">
                  <c:v>1.6949152542372872</c:v>
                </c:pt>
                <c:pt idx="8">
                  <c:v>2.944507361268407</c:v>
                </c:pt>
                <c:pt idx="9">
                  <c:v>2.5784753363228674</c:v>
                </c:pt>
                <c:pt idx="10">
                  <c:v>5.3227633069082572</c:v>
                </c:pt>
                <c:pt idx="11">
                  <c:v>2.3333333333333428</c:v>
                </c:pt>
                <c:pt idx="12">
                  <c:v>-0.11001100110010498</c:v>
                </c:pt>
                <c:pt idx="13">
                  <c:v>0.65573770491802463</c:v>
                </c:pt>
                <c:pt idx="14">
                  <c:v>-0.96774193548387188</c:v>
                </c:pt>
                <c:pt idx="15">
                  <c:v>0.65146579804560645</c:v>
                </c:pt>
                <c:pt idx="16">
                  <c:v>3.3039647577092381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'GR2 Electricidad, gas y agua'!$F$51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'GR2 Electricidad, gas y agua'!$F$59:$F$75</c:f>
              <c:numCache>
                <c:formatCode>_(* #,##0.0_);_(* \(#,##0.0\);_(* "-"??_);_(@_)</c:formatCode>
                <c:ptCount val="17"/>
                <c:pt idx="0">
                  <c:v>4.6406052963429971</c:v>
                </c:pt>
                <c:pt idx="1">
                  <c:v>2.2386223862238523</c:v>
                </c:pt>
                <c:pt idx="2">
                  <c:v>2.3569850233243272</c:v>
                </c:pt>
                <c:pt idx="3">
                  <c:v>3.2281731474688229</c:v>
                </c:pt>
                <c:pt idx="4">
                  <c:v>1.37382501807663</c:v>
                </c:pt>
                <c:pt idx="5">
                  <c:v>1.8527430221366785</c:v>
                </c:pt>
                <c:pt idx="6">
                  <c:v>3.7419045334612662</c:v>
                </c:pt>
                <c:pt idx="7">
                  <c:v>2.5586353944562887</c:v>
                </c:pt>
                <c:pt idx="8">
                  <c:v>3.8040893961008209</c:v>
                </c:pt>
                <c:pt idx="9">
                  <c:v>4.1105598866052446</c:v>
                </c:pt>
                <c:pt idx="10">
                  <c:v>3.2832369942196635</c:v>
                </c:pt>
                <c:pt idx="11">
                  <c:v>3.3726033726033648</c:v>
                </c:pt>
                <c:pt idx="12">
                  <c:v>2.6797984425103181</c:v>
                </c:pt>
                <c:pt idx="13">
                  <c:v>2.1556614476968576</c:v>
                </c:pt>
                <c:pt idx="14">
                  <c:v>1.5446608462055025</c:v>
                </c:pt>
                <c:pt idx="15">
                  <c:v>3.955307262569832</c:v>
                </c:pt>
                <c:pt idx="16">
                  <c:v>3.9928619228195288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689664"/>
        <c:axId val="106691200"/>
      </c:lineChart>
      <c:catAx>
        <c:axId val="106689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6691200"/>
        <c:crosses val="autoZero"/>
        <c:auto val="1"/>
        <c:lblAlgn val="ctr"/>
        <c:lblOffset val="100"/>
        <c:noMultiLvlLbl val="0"/>
      </c:catAx>
      <c:valAx>
        <c:axId val="106691200"/>
        <c:scaling>
          <c:orientation val="minMax"/>
          <c:max val="6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1066896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861788617886179"/>
          <c:y val="0.65466334410510829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electricidad!$E$59:$E$75</c:f>
              <c:numCache>
                <c:formatCode>_(* #,##0.0_);_(* \(#,##0.0\);_(* "-"??_);_(@_)</c:formatCode>
                <c:ptCount val="17"/>
                <c:pt idx="0">
                  <c:v>-6.7251461988304158</c:v>
                </c:pt>
                <c:pt idx="1">
                  <c:v>-2.4024024024024015</c:v>
                </c:pt>
                <c:pt idx="2">
                  <c:v>-1.7964071856287518</c:v>
                </c:pt>
                <c:pt idx="3">
                  <c:v>3.448275862068968</c:v>
                </c:pt>
                <c:pt idx="4">
                  <c:v>4.0752351097178803</c:v>
                </c:pt>
                <c:pt idx="5">
                  <c:v>2.1538461538461462</c:v>
                </c:pt>
                <c:pt idx="6">
                  <c:v>-0.60975609756097526</c:v>
                </c:pt>
                <c:pt idx="7">
                  <c:v>0</c:v>
                </c:pt>
                <c:pt idx="8">
                  <c:v>0.30120481927711751</c:v>
                </c:pt>
                <c:pt idx="9">
                  <c:v>0.30120481927711751</c:v>
                </c:pt>
                <c:pt idx="10">
                  <c:v>4.2944785276073532</c:v>
                </c:pt>
                <c:pt idx="11">
                  <c:v>3.9393939393939377</c:v>
                </c:pt>
                <c:pt idx="12">
                  <c:v>1.5015015015015081</c:v>
                </c:pt>
                <c:pt idx="13">
                  <c:v>1.2012012012012008</c:v>
                </c:pt>
                <c:pt idx="14">
                  <c:v>-0.29411764705882604</c:v>
                </c:pt>
                <c:pt idx="15">
                  <c:v>-1.4577259475218654</c:v>
                </c:pt>
                <c:pt idx="16">
                  <c:v>0.88757396449703663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electricidad!$F$51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electricidad!$F$59:$F$75</c:f>
              <c:numCache>
                <c:formatCode>_(* #,##0.0_);_(* \(#,##0.0\);_(* "-"??_);_(@_)</c:formatCode>
                <c:ptCount val="17"/>
                <c:pt idx="0">
                  <c:v>5.3519967064635523</c:v>
                </c:pt>
                <c:pt idx="1">
                  <c:v>0.35573122529643797</c:v>
                </c:pt>
                <c:pt idx="2">
                  <c:v>2.3675762439807357</c:v>
                </c:pt>
                <c:pt idx="3">
                  <c:v>3.7125748502994043</c:v>
                </c:pt>
                <c:pt idx="4">
                  <c:v>1.4458772958186898</c:v>
                </c:pt>
                <c:pt idx="5">
                  <c:v>1.8905080740448881</c:v>
                </c:pt>
                <c:pt idx="6">
                  <c:v>4.5864366914935175</c:v>
                </c:pt>
                <c:pt idx="7">
                  <c:v>1.5781370284834395</c:v>
                </c:pt>
                <c:pt idx="8">
                  <c:v>2.5038520801232664</c:v>
                </c:pt>
                <c:pt idx="9">
                  <c:v>4.0974101275608916</c:v>
                </c:pt>
                <c:pt idx="10">
                  <c:v>2.1364317841079412</c:v>
                </c:pt>
                <c:pt idx="11">
                  <c:v>3.675634710117464</c:v>
                </c:pt>
                <c:pt idx="12">
                  <c:v>3.1942878617061297</c:v>
                </c:pt>
                <c:pt idx="13">
                  <c:v>2.9706646862235289</c:v>
                </c:pt>
                <c:pt idx="14">
                  <c:v>3.0825688073394559</c:v>
                </c:pt>
                <c:pt idx="15">
                  <c:v>4.7514619883041007</c:v>
                </c:pt>
                <c:pt idx="16">
                  <c:v>4.6249089584850651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83360"/>
        <c:axId val="105584896"/>
      </c:lineChart>
      <c:catAx>
        <c:axId val="105583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584896"/>
        <c:crosses val="autoZero"/>
        <c:auto val="1"/>
        <c:lblAlgn val="ctr"/>
        <c:lblOffset val="100"/>
        <c:noMultiLvlLbl val="0"/>
      </c:catAx>
      <c:valAx>
        <c:axId val="105584896"/>
        <c:scaling>
          <c:orientation val="minMax"/>
          <c:max val="6"/>
          <c:min val="-8"/>
        </c:scaling>
        <c:delete val="0"/>
        <c:axPos val="l"/>
        <c:numFmt formatCode="#,##0" sourceLinked="0"/>
        <c:majorTickMark val="out"/>
        <c:minorTickMark val="none"/>
        <c:tickLblPos val="nextTo"/>
        <c:crossAx val="1055833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573011103080715"/>
          <c:y val="0.57270872210337864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gas!$E$59:$E$75</c:f>
              <c:numCache>
                <c:formatCode>_(* #,##0.0_);_(* \(#,##0.0\);_(* "-"??_);_(@_)</c:formatCode>
                <c:ptCount val="17"/>
                <c:pt idx="0">
                  <c:v>6.0606060606060623</c:v>
                </c:pt>
                <c:pt idx="1">
                  <c:v>4.2857142857142918</c:v>
                </c:pt>
                <c:pt idx="2">
                  <c:v>5.7142857142857224</c:v>
                </c:pt>
                <c:pt idx="3">
                  <c:v>6.5693430656934311</c:v>
                </c:pt>
                <c:pt idx="4">
                  <c:v>5</c:v>
                </c:pt>
                <c:pt idx="5">
                  <c:v>4.1095890410958873</c:v>
                </c:pt>
                <c:pt idx="6">
                  <c:v>3.3783783783783718</c:v>
                </c:pt>
                <c:pt idx="7">
                  <c:v>3.4246575342465633</c:v>
                </c:pt>
                <c:pt idx="8">
                  <c:v>2.7210884353741562</c:v>
                </c:pt>
                <c:pt idx="9">
                  <c:v>4.6052631578947398</c:v>
                </c:pt>
                <c:pt idx="10">
                  <c:v>3.2679738562091671</c:v>
                </c:pt>
                <c:pt idx="11">
                  <c:v>1.9867549668874318</c:v>
                </c:pt>
                <c:pt idx="12">
                  <c:v>2.6490066225165521</c:v>
                </c:pt>
                <c:pt idx="13">
                  <c:v>3.7735849056603712</c:v>
                </c:pt>
                <c:pt idx="14">
                  <c:v>4.4303797468354418</c:v>
                </c:pt>
                <c:pt idx="15">
                  <c:v>3.2467532467532578</c:v>
                </c:pt>
                <c:pt idx="16">
                  <c:v>1.9354838709677296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gas!$F$59:$F$75</c:f>
              <c:numCache>
                <c:formatCode>_(* #,##0.0_);_(* \(#,##0.0\);_(* "-"??_);_(@_)</c:formatCode>
                <c:ptCount val="17"/>
                <c:pt idx="0">
                  <c:v>12.207792207792195</c:v>
                </c:pt>
                <c:pt idx="1">
                  <c:v>8.9552238805970177</c:v>
                </c:pt>
                <c:pt idx="2">
                  <c:v>4.7505938242280195</c:v>
                </c:pt>
                <c:pt idx="3">
                  <c:v>3.9906103286384962</c:v>
                </c:pt>
                <c:pt idx="4">
                  <c:v>2.0833333333333286</c:v>
                </c:pt>
                <c:pt idx="5">
                  <c:v>5.2511415525114131</c:v>
                </c:pt>
                <c:pt idx="6">
                  <c:v>5.668934240362816</c:v>
                </c:pt>
                <c:pt idx="7">
                  <c:v>6.0948081264108396</c:v>
                </c:pt>
                <c:pt idx="8">
                  <c:v>10.204081632653043</c:v>
                </c:pt>
                <c:pt idx="9">
                  <c:v>9.3275488069414223</c:v>
                </c:pt>
                <c:pt idx="10">
                  <c:v>10.085836909871233</c:v>
                </c:pt>
                <c:pt idx="11">
                  <c:v>5.9574468085106531</c:v>
                </c:pt>
                <c:pt idx="12">
                  <c:v>6.790123456790127</c:v>
                </c:pt>
                <c:pt idx="13">
                  <c:v>-0.59523809523808779</c:v>
                </c:pt>
                <c:pt idx="14">
                  <c:v>-1.1695906432748586</c:v>
                </c:pt>
                <c:pt idx="15">
                  <c:v>5.0200803212851355</c:v>
                </c:pt>
                <c:pt idx="16">
                  <c:v>0.57803468208092568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873792"/>
        <c:axId val="105875328"/>
      </c:lineChart>
      <c:catAx>
        <c:axId val="1058737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875328"/>
        <c:crosses val="autoZero"/>
        <c:auto val="1"/>
        <c:lblAlgn val="ctr"/>
        <c:lblOffset val="100"/>
        <c:noMultiLvlLbl val="0"/>
      </c:catAx>
      <c:valAx>
        <c:axId val="105875328"/>
        <c:scaling>
          <c:orientation val="minMax"/>
          <c:max val="14"/>
          <c:min val="-2"/>
        </c:scaling>
        <c:delete val="0"/>
        <c:axPos val="l"/>
        <c:numFmt formatCode="#,##0" sourceLinked="0"/>
        <c:majorTickMark val="out"/>
        <c:minorTickMark val="none"/>
        <c:tickLblPos val="low"/>
        <c:crossAx val="10587379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8704335549462889"/>
          <c:y val="5.0192678227360309E-2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936026936026937E-3"/>
                  <c:y val="-3.5787321063394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agua!$C$58:$D$74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agua!$E$58:$E$74</c:f>
              <c:numCache>
                <c:formatCode>_(* #,##0.0_);_(* \(#,##0.0\);_(* "-"??_);_(@_)</c:formatCode>
                <c:ptCount val="17"/>
                <c:pt idx="0">
                  <c:v>0</c:v>
                </c:pt>
                <c:pt idx="1">
                  <c:v>1.2755102040816269</c:v>
                </c:pt>
                <c:pt idx="2">
                  <c:v>2.0408163265306172</c:v>
                </c:pt>
                <c:pt idx="3">
                  <c:v>1.2562814070351749</c:v>
                </c:pt>
                <c:pt idx="4">
                  <c:v>1.51898734177216</c:v>
                </c:pt>
                <c:pt idx="5">
                  <c:v>2.0151133501259437</c:v>
                </c:pt>
                <c:pt idx="6">
                  <c:v>1.4999999999999858</c:v>
                </c:pt>
                <c:pt idx="7">
                  <c:v>2.9776674937965311</c:v>
                </c:pt>
                <c:pt idx="8">
                  <c:v>4.7381546134663353</c:v>
                </c:pt>
                <c:pt idx="9">
                  <c:v>4.197530864197546</c:v>
                </c:pt>
                <c:pt idx="10">
                  <c:v>7.1428571428571388</c:v>
                </c:pt>
                <c:pt idx="11">
                  <c:v>0.96385542168675897</c:v>
                </c:pt>
                <c:pt idx="12">
                  <c:v>-2.3809523809523796</c:v>
                </c:pt>
                <c:pt idx="13">
                  <c:v>-1.1848341232227426</c:v>
                </c:pt>
                <c:pt idx="14">
                  <c:v>-3.2183908045977034</c:v>
                </c:pt>
                <c:pt idx="15">
                  <c:v>2.1479713603818453</c:v>
                </c:pt>
                <c:pt idx="16">
                  <c:v>5.1219512195121979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agua!$F$50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agua!$C$58:$D$74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agua!$F$58:$F$74</c:f>
              <c:numCache>
                <c:formatCode>_(* #,##0.0_);_(* \(#,##0.0\);_(* "-"??_);_(@_)</c:formatCode>
                <c:ptCount val="17"/>
                <c:pt idx="0">
                  <c:v>1.5057573073516295</c:v>
                </c:pt>
                <c:pt idx="1">
                  <c:v>3.5901926444833663</c:v>
                </c:pt>
                <c:pt idx="2">
                  <c:v>2.2589052997393537</c:v>
                </c:pt>
                <c:pt idx="3">
                  <c:v>2.0997375328084047</c:v>
                </c:pt>
                <c:pt idx="4">
                  <c:v>1.8324607329842877</c:v>
                </c:pt>
                <c:pt idx="5">
                  <c:v>0.42265426880811674</c:v>
                </c:pt>
                <c:pt idx="6">
                  <c:v>1.6142735768903833</c:v>
                </c:pt>
                <c:pt idx="7">
                  <c:v>4.0274207369322994</c:v>
                </c:pt>
                <c:pt idx="8">
                  <c:v>4.9700085689802904</c:v>
                </c:pt>
                <c:pt idx="9">
                  <c:v>2.4410774410774394</c:v>
                </c:pt>
                <c:pt idx="10">
                  <c:v>3.9297658862876119</c:v>
                </c:pt>
                <c:pt idx="11">
                  <c:v>2.141680395387155</c:v>
                </c:pt>
                <c:pt idx="12">
                  <c:v>0.16326530612245449</c:v>
                </c:pt>
                <c:pt idx="13">
                  <c:v>1.4790468364831497</c:v>
                </c:pt>
                <c:pt idx="14">
                  <c:v>-0.88495575221239164</c:v>
                </c:pt>
                <c:pt idx="15">
                  <c:v>1.3709677419354875</c:v>
                </c:pt>
                <c:pt idx="16">
                  <c:v>3.8304808475957657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10272"/>
        <c:axId val="105911808"/>
      </c:lineChart>
      <c:catAx>
        <c:axId val="105910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911808"/>
        <c:crosses val="autoZero"/>
        <c:auto val="1"/>
        <c:lblAlgn val="ctr"/>
        <c:lblOffset val="100"/>
        <c:noMultiLvlLbl val="0"/>
      </c:catAx>
      <c:valAx>
        <c:axId val="105911808"/>
        <c:scaling>
          <c:orientation val="minMax"/>
          <c:max val="8"/>
          <c:min val="-4"/>
        </c:scaling>
        <c:delete val="0"/>
        <c:axPos val="l"/>
        <c:numFmt formatCode="#,##0" sourceLinked="0"/>
        <c:majorTickMark val="out"/>
        <c:minorTickMark val="none"/>
        <c:tickLblPos val="nextTo"/>
        <c:crossAx val="1059102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7.0667408998117617E-2"/>
          <c:y val="3.2541503631064519E-2"/>
          <c:w val="0.50879397651051195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618357487922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GR3Construcción!$E$60:$E$76</c:f>
              <c:numCache>
                <c:formatCode>_(* #,##0.0_);_(* \(#,##0.0\);_(* "-"??_);_(@_)</c:formatCode>
                <c:ptCount val="17"/>
                <c:pt idx="0">
                  <c:v>-11.358447488584474</c:v>
                </c:pt>
                <c:pt idx="1">
                  <c:v>-16.354344122657579</c:v>
                </c:pt>
                <c:pt idx="2">
                  <c:v>2.9482551143200908</c:v>
                </c:pt>
                <c:pt idx="3">
                  <c:v>-14.294152392203188</c:v>
                </c:pt>
                <c:pt idx="4">
                  <c:v>-5.9240180296200862</c:v>
                </c:pt>
                <c:pt idx="5">
                  <c:v>-3.6659877800407372</c:v>
                </c:pt>
                <c:pt idx="6">
                  <c:v>-17.475160724722386</c:v>
                </c:pt>
                <c:pt idx="7">
                  <c:v>6.8228807718814721</c:v>
                </c:pt>
                <c:pt idx="8">
                  <c:v>2.4640657084188859</c:v>
                </c:pt>
                <c:pt idx="9">
                  <c:v>10.288935870331215</c:v>
                </c:pt>
                <c:pt idx="10">
                  <c:v>-5.8781869688385342</c:v>
                </c:pt>
                <c:pt idx="11">
                  <c:v>12.516129032258078</c:v>
                </c:pt>
                <c:pt idx="12">
                  <c:v>2.5384101536406263</c:v>
                </c:pt>
                <c:pt idx="13">
                  <c:v>7.1565495207667595</c:v>
                </c:pt>
                <c:pt idx="14">
                  <c:v>38.67569601203914</c:v>
                </c:pt>
                <c:pt idx="15">
                  <c:v>0.68807339449541871</c:v>
                </c:pt>
                <c:pt idx="16">
                  <c:v>21.433224755700337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GR3Construcción!$F$52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7971014492753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GR3Construcción!$F$60:$F$76</c:f>
              <c:numCache>
                <c:formatCode>_(* #,##0.0_);_(* \(#,##0.0\);_(* "-"??_);_(@_)</c:formatCode>
                <c:ptCount val="17"/>
                <c:pt idx="0">
                  <c:v>7.532983401900978</c:v>
                </c:pt>
                <c:pt idx="1">
                  <c:v>14.505660377358495</c:v>
                </c:pt>
                <c:pt idx="2">
                  <c:v>16.199108042008348</c:v>
                </c:pt>
                <c:pt idx="3">
                  <c:v>-4.4167920142212438</c:v>
                </c:pt>
                <c:pt idx="4">
                  <c:v>-0.97625329815302564</c:v>
                </c:pt>
                <c:pt idx="5">
                  <c:v>6.1692591616135104</c:v>
                </c:pt>
                <c:pt idx="6">
                  <c:v>2.699021914077008</c:v>
                </c:pt>
                <c:pt idx="7">
                  <c:v>22.718168812589411</c:v>
                </c:pt>
                <c:pt idx="8">
                  <c:v>15.73407940314415</c:v>
                </c:pt>
                <c:pt idx="9">
                  <c:v>14.62627265954805</c:v>
                </c:pt>
                <c:pt idx="10">
                  <c:v>9.0536467751657597</c:v>
                </c:pt>
                <c:pt idx="11">
                  <c:v>11.552809512706915</c:v>
                </c:pt>
                <c:pt idx="12">
                  <c:v>6.826292160699893</c:v>
                </c:pt>
                <c:pt idx="13">
                  <c:v>3.0870883882148945</c:v>
                </c:pt>
                <c:pt idx="14">
                  <c:v>8.2025204510280787</c:v>
                </c:pt>
                <c:pt idx="15">
                  <c:v>0.37621486048698216</c:v>
                </c:pt>
                <c:pt idx="16">
                  <c:v>4.3426724137931103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765696"/>
        <c:axId val="106767488"/>
      </c:lineChart>
      <c:catAx>
        <c:axId val="1067656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6767488"/>
        <c:crosses val="autoZero"/>
        <c:auto val="1"/>
        <c:lblAlgn val="ctr"/>
        <c:lblOffset val="100"/>
        <c:noMultiLvlLbl val="0"/>
      </c:catAx>
      <c:valAx>
        <c:axId val="106767488"/>
        <c:scaling>
          <c:orientation val="minMax"/>
          <c:max val="40"/>
          <c:min val="-20"/>
        </c:scaling>
        <c:delete val="0"/>
        <c:axPos val="l"/>
        <c:numFmt formatCode="#,##0" sourceLinked="0"/>
        <c:majorTickMark val="out"/>
        <c:minorTickMark val="none"/>
        <c:tickLblPos val="nextTo"/>
        <c:crossAx val="10676569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906363575232236"/>
          <c:y val="0.12984974704248925"/>
          <c:w val="0.5089154522622452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edificaciones!$C$59:$D$75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edificaciones!$E$59:$E$75</c:f>
              <c:numCache>
                <c:formatCode>_(* #,##0.0_);_(* \(#,##0.0\);_(* "-"??_);_(@_)</c:formatCode>
                <c:ptCount val="17"/>
                <c:pt idx="0">
                  <c:v>-18.959107806691449</c:v>
                </c:pt>
                <c:pt idx="1">
                  <c:v>-8.1081081081080981</c:v>
                </c:pt>
                <c:pt idx="2">
                  <c:v>-3.0107526881720474</c:v>
                </c:pt>
                <c:pt idx="3">
                  <c:v>-21.18320610687023</c:v>
                </c:pt>
                <c:pt idx="4">
                  <c:v>10.550458715596321</c:v>
                </c:pt>
                <c:pt idx="5">
                  <c:v>16.588235294117638</c:v>
                </c:pt>
                <c:pt idx="6">
                  <c:v>0.33259423503326957</c:v>
                </c:pt>
                <c:pt idx="7">
                  <c:v>11.50121065375302</c:v>
                </c:pt>
                <c:pt idx="8">
                  <c:v>-7.7800829875518644</c:v>
                </c:pt>
                <c:pt idx="9">
                  <c:v>-5.4490413723511608</c:v>
                </c:pt>
                <c:pt idx="10">
                  <c:v>-7.0718232044198857</c:v>
                </c:pt>
                <c:pt idx="11">
                  <c:v>33.333333333333314</c:v>
                </c:pt>
                <c:pt idx="12">
                  <c:v>12.5984251968504</c:v>
                </c:pt>
                <c:pt idx="13">
                  <c:v>7.5773745997865518</c:v>
                </c:pt>
                <c:pt idx="14">
                  <c:v>40.4280618311534</c:v>
                </c:pt>
                <c:pt idx="15">
                  <c:v>-13.925081433224747</c:v>
                </c:pt>
                <c:pt idx="16">
                  <c:v>8.6913086913086914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edificaciones!$F$51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edificaciones!$F$59:$F$75</c:f>
              <c:numCache>
                <c:formatCode>_(* #,##0.0_);_(* \(#,##0.0\);_(* "-"??_);_(@_)</c:formatCode>
                <c:ptCount val="17"/>
                <c:pt idx="0">
                  <c:v>0.97287735849056389</c:v>
                </c:pt>
                <c:pt idx="1">
                  <c:v>8.6929133858267562</c:v>
                </c:pt>
                <c:pt idx="2">
                  <c:v>14.703049759229543</c:v>
                </c:pt>
                <c:pt idx="3">
                  <c:v>-11.773384479197404</c:v>
                </c:pt>
                <c:pt idx="4">
                  <c:v>12.729927007299267</c:v>
                </c:pt>
                <c:pt idx="5">
                  <c:v>9.8811938568530877</c:v>
                </c:pt>
                <c:pt idx="6">
                  <c:v>8.816120906801018</c:v>
                </c:pt>
                <c:pt idx="7">
                  <c:v>29.498327759197309</c:v>
                </c:pt>
                <c:pt idx="8">
                  <c:v>-0.3885003885003897</c:v>
                </c:pt>
                <c:pt idx="9">
                  <c:v>7.6476793248945114</c:v>
                </c:pt>
                <c:pt idx="10">
                  <c:v>1.5689300411522566</c:v>
                </c:pt>
                <c:pt idx="11">
                  <c:v>15.366735537190081</c:v>
                </c:pt>
                <c:pt idx="12">
                  <c:v>7.7223088923556986</c:v>
                </c:pt>
                <c:pt idx="13">
                  <c:v>2.1068103870651669</c:v>
                </c:pt>
                <c:pt idx="14">
                  <c:v>8.8883261585211528</c:v>
                </c:pt>
                <c:pt idx="15">
                  <c:v>-8.1710320125363864</c:v>
                </c:pt>
                <c:pt idx="16">
                  <c:v>6.8066618392469138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944384"/>
        <c:axId val="108962560"/>
      </c:lineChart>
      <c:catAx>
        <c:axId val="108944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8962560"/>
        <c:crosses val="autoZero"/>
        <c:auto val="1"/>
        <c:lblAlgn val="ctr"/>
        <c:lblOffset val="100"/>
        <c:noMultiLvlLbl val="0"/>
      </c:catAx>
      <c:valAx>
        <c:axId val="108962560"/>
        <c:scaling>
          <c:orientation val="minMax"/>
          <c:max val="45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crossAx val="108944384"/>
        <c:crosses val="autoZero"/>
        <c:crossBetween val="between"/>
        <c:majorUnit val="10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97907870211875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'obras civiles'!$E$60:$E$76</c:f>
              <c:numCache>
                <c:formatCode>_(* #,##0.0_);_(* \(#,##0.0\);_(* "-"??_);_(@_)</c:formatCode>
                <c:ptCount val="17"/>
                <c:pt idx="0">
                  <c:v>-2.4182076813655868</c:v>
                </c:pt>
                <c:pt idx="1">
                  <c:v>-26.884422110552762</c:v>
                </c:pt>
                <c:pt idx="2">
                  <c:v>8.9262613195342908</c:v>
                </c:pt>
                <c:pt idx="3">
                  <c:v>-6.3309352517985644</c:v>
                </c:pt>
                <c:pt idx="4">
                  <c:v>-25.801749271137027</c:v>
                </c:pt>
                <c:pt idx="5">
                  <c:v>-36.769759450171826</c:v>
                </c:pt>
                <c:pt idx="6">
                  <c:v>-41.211401425178153</c:v>
                </c:pt>
                <c:pt idx="7">
                  <c:v>-2.3041474654377936</c:v>
                </c:pt>
                <c:pt idx="8">
                  <c:v>16.11001964636543</c:v>
                </c:pt>
                <c:pt idx="9">
                  <c:v>52.445652173913032</c:v>
                </c:pt>
                <c:pt idx="10">
                  <c:v>-8.4848484848484844</c:v>
                </c:pt>
                <c:pt idx="11">
                  <c:v>-24.056603773584911</c:v>
                </c:pt>
                <c:pt idx="12">
                  <c:v>-10.998307952622682</c:v>
                </c:pt>
                <c:pt idx="13">
                  <c:v>6.417112299465245</c:v>
                </c:pt>
                <c:pt idx="14">
                  <c:v>35.761589403973517</c:v>
                </c:pt>
                <c:pt idx="15">
                  <c:v>40.993788819875789</c:v>
                </c:pt>
                <c:pt idx="16">
                  <c:v>42.205323193916342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'obras civiles'!$F$52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936026936026937E-3"/>
                  <c:y val="-1.449275362318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'obras civiles'!$F$60:$F$76</c:f>
              <c:numCache>
                <c:formatCode>_(* #,##0.0_);_(* \(#,##0.0\);_(* "-"??_);_(@_)</c:formatCode>
                <c:ptCount val="17"/>
                <c:pt idx="0">
                  <c:v>12.420212765957444</c:v>
                </c:pt>
                <c:pt idx="1">
                  <c:v>21.301947108398721</c:v>
                </c:pt>
                <c:pt idx="2">
                  <c:v>14.417650076962545</c:v>
                </c:pt>
                <c:pt idx="3">
                  <c:v>0.45362903225807827</c:v>
                </c:pt>
                <c:pt idx="4">
                  <c:v>-9.0607996214809532</c:v>
                </c:pt>
                <c:pt idx="5">
                  <c:v>1.5812170579779519</c:v>
                </c:pt>
                <c:pt idx="6">
                  <c:v>-0.76233183856501796</c:v>
                </c:pt>
                <c:pt idx="7">
                  <c:v>20.496738585047652</c:v>
                </c:pt>
                <c:pt idx="8">
                  <c:v>29.344432882414139</c:v>
                </c:pt>
                <c:pt idx="9">
                  <c:v>25.424528301886795</c:v>
                </c:pt>
                <c:pt idx="10">
                  <c:v>16.403072751920476</c:v>
                </c:pt>
                <c:pt idx="11">
                  <c:v>8.0158234436810289</c:v>
                </c:pt>
                <c:pt idx="12">
                  <c:v>5.7723250201126177</c:v>
                </c:pt>
                <c:pt idx="13">
                  <c:v>3.6479879654005316</c:v>
                </c:pt>
                <c:pt idx="14">
                  <c:v>7.3563664596273384</c:v>
                </c:pt>
                <c:pt idx="15">
                  <c:v>7.671549730146495</c:v>
                </c:pt>
                <c:pt idx="16">
                  <c:v>2.8902833238258125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116032"/>
        <c:axId val="109003136"/>
      </c:lineChart>
      <c:catAx>
        <c:axId val="109116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9003136"/>
        <c:crosses val="autoZero"/>
        <c:auto val="1"/>
        <c:lblAlgn val="ctr"/>
        <c:lblOffset val="100"/>
        <c:noMultiLvlLbl val="0"/>
      </c:catAx>
      <c:valAx>
        <c:axId val="109003136"/>
        <c:scaling>
          <c:orientation val="minMax"/>
          <c:max val="55"/>
          <c:min val="-45"/>
        </c:scaling>
        <c:delete val="0"/>
        <c:axPos val="l"/>
        <c:numFmt formatCode="#,##0" sourceLinked="0"/>
        <c:majorTickMark val="out"/>
        <c:minorTickMark val="none"/>
        <c:tickLblPos val="nextTo"/>
        <c:crossAx val="109116032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10070489673639281"/>
          <c:y val="5.0904941230172314E-2"/>
          <c:w val="0.39029221347331583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'GR4Comercio, restaurantes, hot'!$E$59:$E$75</c:f>
              <c:numCache>
                <c:formatCode>_(* #,##0.0_);_(* \(#,##0.0\);_(* "-"??_);_(@_)</c:formatCode>
                <c:ptCount val="17"/>
                <c:pt idx="0">
                  <c:v>7.4436826640548475</c:v>
                </c:pt>
                <c:pt idx="1">
                  <c:v>8.5256254554287239</c:v>
                </c:pt>
                <c:pt idx="2">
                  <c:v>4.5001159823706729</c:v>
                </c:pt>
                <c:pt idx="3">
                  <c:v>5.4570573336403498</c:v>
                </c:pt>
                <c:pt idx="4">
                  <c:v>4.671832269826794</c:v>
                </c:pt>
                <c:pt idx="5">
                  <c:v>4.3419874664279376</c:v>
                </c:pt>
                <c:pt idx="6">
                  <c:v>6.1043285238623781</c:v>
                </c:pt>
                <c:pt idx="7">
                  <c:v>5.2838427947598205</c:v>
                </c:pt>
                <c:pt idx="8">
                  <c:v>6.2050947093403011</c:v>
                </c:pt>
                <c:pt idx="9">
                  <c:v>5.4268554268554396</c:v>
                </c:pt>
                <c:pt idx="10">
                  <c:v>4.4142259414226004</c:v>
                </c:pt>
                <c:pt idx="11">
                  <c:v>3.6706760680215638</c:v>
                </c:pt>
                <c:pt idx="12">
                  <c:v>5.8835588355883601</c:v>
                </c:pt>
                <c:pt idx="13">
                  <c:v>4.2115971515767967</c:v>
                </c:pt>
                <c:pt idx="14">
                  <c:v>3.0254458024443949</c:v>
                </c:pt>
                <c:pt idx="15">
                  <c:v>3.9807961592318293</c:v>
                </c:pt>
                <c:pt idx="16">
                  <c:v>1.8973862536302022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'GR4Comercio, restaurantes, hot'!$F$51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'GR4Comercio, restaurantes, hot'!$F$59:$F$75</c:f>
              <c:numCache>
                <c:formatCode>_(* #,##0.0_);_(* \(#,##0.0\);_(* "-"??_);_(@_)</c:formatCode>
                <c:ptCount val="17"/>
                <c:pt idx="0">
                  <c:v>5.9285823287044082</c:v>
                </c:pt>
                <c:pt idx="1">
                  <c:v>5.3330316059440293</c:v>
                </c:pt>
                <c:pt idx="2">
                  <c:v>4.4380232644291198</c:v>
                </c:pt>
                <c:pt idx="3">
                  <c:v>3.0661919639613444</c:v>
                </c:pt>
                <c:pt idx="4">
                  <c:v>2.8452063674998271</c:v>
                </c:pt>
                <c:pt idx="5">
                  <c:v>3.1008307075336603</c:v>
                </c:pt>
                <c:pt idx="6">
                  <c:v>4.4267877412031709</c:v>
                </c:pt>
                <c:pt idx="7">
                  <c:v>4.7444483609446593</c:v>
                </c:pt>
                <c:pt idx="8">
                  <c:v>5.8901806975766959</c:v>
                </c:pt>
                <c:pt idx="9">
                  <c:v>5.7720358408001715</c:v>
                </c:pt>
                <c:pt idx="10">
                  <c:v>4.8029891304347814</c:v>
                </c:pt>
                <c:pt idx="11">
                  <c:v>4.8862565621214316</c:v>
                </c:pt>
                <c:pt idx="12">
                  <c:v>4.7820623057080525</c:v>
                </c:pt>
                <c:pt idx="13">
                  <c:v>4.852902547938001</c:v>
                </c:pt>
                <c:pt idx="14">
                  <c:v>3.591106501588115</c:v>
                </c:pt>
                <c:pt idx="15">
                  <c:v>4.5752053388090417</c:v>
                </c:pt>
                <c:pt idx="16">
                  <c:v>3.5854058830955751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033728"/>
        <c:axId val="105656320"/>
      </c:lineChart>
      <c:catAx>
        <c:axId val="109033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656320"/>
        <c:crosses val="autoZero"/>
        <c:auto val="1"/>
        <c:lblAlgn val="ctr"/>
        <c:lblOffset val="100"/>
        <c:noMultiLvlLbl val="0"/>
      </c:catAx>
      <c:valAx>
        <c:axId val="105656320"/>
        <c:scaling>
          <c:orientation val="minMax"/>
          <c:max val="9"/>
          <c:min val="1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9033728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4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332913385826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comercio!$E$59:$E$75</c:f>
              <c:numCache>
                <c:formatCode>_(* #,##0.0_);_(* \(#,##0.0\);_(* "-"??_);_(@_)</c:formatCode>
                <c:ptCount val="17"/>
                <c:pt idx="0">
                  <c:v>7.9300655635341997</c:v>
                </c:pt>
                <c:pt idx="1">
                  <c:v>9.458618543870557</c:v>
                </c:pt>
                <c:pt idx="2">
                  <c:v>4.4973544973544932</c:v>
                </c:pt>
                <c:pt idx="3">
                  <c:v>6.0614934114202157</c:v>
                </c:pt>
                <c:pt idx="4">
                  <c:v>5.0911194677466085</c:v>
                </c:pt>
                <c:pt idx="5">
                  <c:v>4.9175667993177825</c:v>
                </c:pt>
                <c:pt idx="6">
                  <c:v>6.0759493670886116</c:v>
                </c:pt>
                <c:pt idx="7">
                  <c:v>5.1352843732744446</c:v>
                </c:pt>
                <c:pt idx="8">
                  <c:v>5.8078722818607247</c:v>
                </c:pt>
                <c:pt idx="9">
                  <c:v>5.1747493904090902</c:v>
                </c:pt>
                <c:pt idx="10">
                  <c:v>4.6671970299655214</c:v>
                </c:pt>
                <c:pt idx="11">
                  <c:v>3.5189075630252233</c:v>
                </c:pt>
                <c:pt idx="12">
                  <c:v>6.4255983350676331</c:v>
                </c:pt>
                <c:pt idx="13">
                  <c:v>3.8639876352395675</c:v>
                </c:pt>
                <c:pt idx="14">
                  <c:v>2.4575627058525527</c:v>
                </c:pt>
                <c:pt idx="15">
                  <c:v>3.5514967021816517</c:v>
                </c:pt>
                <c:pt idx="16">
                  <c:v>1.3688584698117836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comercio!$F$51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969696969696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comercio!$F$59:$F$75</c:f>
              <c:numCache>
                <c:formatCode>_(* #,##0.0_);_(* \(#,##0.0\);_(* "-"??_);_(@_)</c:formatCode>
                <c:ptCount val="17"/>
                <c:pt idx="0">
                  <c:v>6.4152627468481569</c:v>
                </c:pt>
                <c:pt idx="1">
                  <c:v>5.7764111574785773</c:v>
                </c:pt>
                <c:pt idx="2">
                  <c:v>4.4506557729520466</c:v>
                </c:pt>
                <c:pt idx="3">
                  <c:v>3.0062453689001671</c:v>
                </c:pt>
                <c:pt idx="4">
                  <c:v>2.4218913818410499</c:v>
                </c:pt>
                <c:pt idx="5">
                  <c:v>2.9173588039867155</c:v>
                </c:pt>
                <c:pt idx="6">
                  <c:v>3.6949361877315852</c:v>
                </c:pt>
                <c:pt idx="7">
                  <c:v>3.9667043469324881</c:v>
                </c:pt>
                <c:pt idx="8">
                  <c:v>5.3434333094482582</c:v>
                </c:pt>
                <c:pt idx="9">
                  <c:v>4.9329163724402179</c:v>
                </c:pt>
                <c:pt idx="10">
                  <c:v>4.4665012406947824</c:v>
                </c:pt>
                <c:pt idx="11">
                  <c:v>5.0311357121676394</c:v>
                </c:pt>
                <c:pt idx="12">
                  <c:v>4.6545525216208432</c:v>
                </c:pt>
                <c:pt idx="13">
                  <c:v>4.4029994231878504</c:v>
                </c:pt>
                <c:pt idx="14">
                  <c:v>2.9453681710213857</c:v>
                </c:pt>
                <c:pt idx="15">
                  <c:v>3.5667231319405346</c:v>
                </c:pt>
                <c:pt idx="16">
                  <c:v>2.692664809656435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691008"/>
        <c:axId val="105692544"/>
      </c:lineChart>
      <c:catAx>
        <c:axId val="105691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692544"/>
        <c:crosses val="autoZero"/>
        <c:auto val="1"/>
        <c:lblAlgn val="ctr"/>
        <c:lblOffset val="100"/>
        <c:noMultiLvlLbl val="0"/>
      </c:catAx>
      <c:valAx>
        <c:axId val="105692544"/>
        <c:scaling>
          <c:orientation val="minMax"/>
          <c:max val="10"/>
          <c:min val="0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56910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519555027292976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0235351375780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reparación!$C$60:$D$76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reparación!$E$60:$E$76</c:f>
              <c:numCache>
                <c:formatCode>_(* #,##0.0_);_(* \(#,##0.0\);_(* "-"??_);_(@_)</c:formatCode>
                <c:ptCount val="17"/>
                <c:pt idx="0">
                  <c:v>5.0139275766016596</c:v>
                </c:pt>
                <c:pt idx="1">
                  <c:v>6.3360881542699872</c:v>
                </c:pt>
                <c:pt idx="2">
                  <c:v>4.3360433604336066</c:v>
                </c:pt>
                <c:pt idx="3">
                  <c:v>4.3010752688172005</c:v>
                </c:pt>
                <c:pt idx="4">
                  <c:v>4.2440318302387396</c:v>
                </c:pt>
                <c:pt idx="5">
                  <c:v>1.2953367875647643</c:v>
                </c:pt>
                <c:pt idx="6">
                  <c:v>5.7142857142857224</c:v>
                </c:pt>
                <c:pt idx="7">
                  <c:v>5.6701030927835063</c:v>
                </c:pt>
                <c:pt idx="8">
                  <c:v>7.8880407124681966</c:v>
                </c:pt>
                <c:pt idx="9">
                  <c:v>8.6956521739130324</c:v>
                </c:pt>
                <c:pt idx="10">
                  <c:v>6.1425061425061358</c:v>
                </c:pt>
                <c:pt idx="11">
                  <c:v>7.3170731707317174</c:v>
                </c:pt>
                <c:pt idx="12">
                  <c:v>4.7169811320754889</c:v>
                </c:pt>
                <c:pt idx="13">
                  <c:v>5.6470588235294059</c:v>
                </c:pt>
                <c:pt idx="14">
                  <c:v>4.3981481481481381</c:v>
                </c:pt>
                <c:pt idx="15">
                  <c:v>6.5909090909090935</c:v>
                </c:pt>
                <c:pt idx="16">
                  <c:v>6.5315315315315416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reparación!$F$60:$F$76</c:f>
              <c:numCache>
                <c:formatCode>_(* #,##0.0_);_(* \(#,##0.0\);_(* "-"??_);_(@_)</c:formatCode>
                <c:ptCount val="17"/>
                <c:pt idx="0">
                  <c:v>3.6939313984168933</c:v>
                </c:pt>
                <c:pt idx="1">
                  <c:v>5.8771929824561511</c:v>
                </c:pt>
                <c:pt idx="2">
                  <c:v>4.2424242424242493</c:v>
                </c:pt>
                <c:pt idx="3">
                  <c:v>3.6878216123499072</c:v>
                </c:pt>
                <c:pt idx="4">
                  <c:v>3.6471586089906793</c:v>
                </c:pt>
                <c:pt idx="5">
                  <c:v>1.1599005799502748</c:v>
                </c:pt>
                <c:pt idx="6">
                  <c:v>5.6478405315614708</c:v>
                </c:pt>
                <c:pt idx="7">
                  <c:v>5.4590570719603022</c:v>
                </c:pt>
                <c:pt idx="8">
                  <c:v>7.4468085106383057</c:v>
                </c:pt>
                <c:pt idx="9">
                  <c:v>8.5995085995085958</c:v>
                </c:pt>
                <c:pt idx="10">
                  <c:v>6.1320754716981156</c:v>
                </c:pt>
                <c:pt idx="11">
                  <c:v>7.058823529411768</c:v>
                </c:pt>
                <c:pt idx="12">
                  <c:v>4.3412033511043546</c:v>
                </c:pt>
                <c:pt idx="13">
                  <c:v>5.3544494720965332</c:v>
                </c:pt>
                <c:pt idx="14">
                  <c:v>4</c:v>
                </c:pt>
                <c:pt idx="15">
                  <c:v>5.8608058608058684</c:v>
                </c:pt>
                <c:pt idx="16">
                  <c:v>6.350364963503651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356544"/>
        <c:axId val="109358080"/>
      </c:lineChart>
      <c:catAx>
        <c:axId val="109356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9358080"/>
        <c:crosses val="autoZero"/>
        <c:auto val="1"/>
        <c:lblAlgn val="ctr"/>
        <c:lblOffset val="100"/>
        <c:noMultiLvlLbl val="0"/>
      </c:catAx>
      <c:valAx>
        <c:axId val="109358080"/>
        <c:scaling>
          <c:orientation val="minMax"/>
          <c:max val="9"/>
          <c:min val="1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93565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6.09426548954108E-2"/>
          <c:y val="6.2750169473848885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0319202523926E-4"/>
                  <c:y val="1.6698906133843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'hoteles,restaurantes'!$E$59:$E$75</c:f>
              <c:numCache>
                <c:formatCode>_(* #,##0.0_);_(* \(#,##0.0\);_(* "-"??_);_(@_)</c:formatCode>
                <c:ptCount val="17"/>
                <c:pt idx="0">
                  <c:v>7.5471698113207566</c:v>
                </c:pt>
                <c:pt idx="1">
                  <c:v>5.7195571955719515</c:v>
                </c:pt>
                <c:pt idx="2">
                  <c:v>5.0816696914700543</c:v>
                </c:pt>
                <c:pt idx="3">
                  <c:v>3.3687943262411295</c:v>
                </c:pt>
                <c:pt idx="4">
                  <c:v>2.4561403508772059</c:v>
                </c:pt>
                <c:pt idx="5">
                  <c:v>2.7923211169284485</c:v>
                </c:pt>
                <c:pt idx="6">
                  <c:v>6.5630397236614755</c:v>
                </c:pt>
                <c:pt idx="7">
                  <c:v>6.0034305317324197</c:v>
                </c:pt>
                <c:pt idx="8">
                  <c:v>7.534246575342479</c:v>
                </c:pt>
                <c:pt idx="9">
                  <c:v>5.0933786078098535</c:v>
                </c:pt>
                <c:pt idx="10">
                  <c:v>1.6207455429497486</c:v>
                </c:pt>
                <c:pt idx="11">
                  <c:v>2.9126213592232943</c:v>
                </c:pt>
                <c:pt idx="12">
                  <c:v>3.3439490445859974</c:v>
                </c:pt>
                <c:pt idx="13">
                  <c:v>5.0080775444264987</c:v>
                </c:pt>
                <c:pt idx="14">
                  <c:v>5.2631578947368354</c:v>
                </c:pt>
                <c:pt idx="15">
                  <c:v>4.4025157232704402</c:v>
                </c:pt>
                <c:pt idx="16">
                  <c:v>3.235747303543917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'hoteles,restaurantes'!$F$51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20860831702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'hoteles,restaurantes'!$F$59:$F$75</c:f>
              <c:numCache>
                <c:formatCode>_(* #,##0.0_);_(* \(#,##0.0\);_(* "-"??_);_(@_)</c:formatCode>
                <c:ptCount val="17"/>
                <c:pt idx="0">
                  <c:v>6.3164893617021249</c:v>
                </c:pt>
                <c:pt idx="1">
                  <c:v>4.1611185086551217</c:v>
                </c:pt>
                <c:pt idx="2">
                  <c:v>4.5528455284552791</c:v>
                </c:pt>
                <c:pt idx="3">
                  <c:v>2.8391167192429094</c:v>
                </c:pt>
                <c:pt idx="4">
                  <c:v>3.5647279549718434</c:v>
                </c:pt>
                <c:pt idx="5">
                  <c:v>4.2186001917545468</c:v>
                </c:pt>
                <c:pt idx="6">
                  <c:v>5.5365474339035643</c:v>
                </c:pt>
                <c:pt idx="7">
                  <c:v>6.2883435582822074</c:v>
                </c:pt>
                <c:pt idx="8">
                  <c:v>6.4009661835748801</c:v>
                </c:pt>
                <c:pt idx="9">
                  <c:v>7.145047531432084</c:v>
                </c:pt>
                <c:pt idx="10">
                  <c:v>5.0397877984084829</c:v>
                </c:pt>
                <c:pt idx="11">
                  <c:v>3.549783549783541</c:v>
                </c:pt>
                <c:pt idx="12">
                  <c:v>4.9091940976163357</c:v>
                </c:pt>
                <c:pt idx="13">
                  <c:v>5.8672009158557472</c:v>
                </c:pt>
                <c:pt idx="14">
                  <c:v>4.7979797979798064</c:v>
                </c:pt>
                <c:pt idx="15">
                  <c:v>6.5774804905239819</c:v>
                </c:pt>
                <c:pt idx="16">
                  <c:v>4.7876656748715192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393024"/>
        <c:axId val="109394560"/>
      </c:lineChart>
      <c:catAx>
        <c:axId val="109393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9394560"/>
        <c:crosses val="autoZero"/>
        <c:auto val="1"/>
        <c:lblAlgn val="ctr"/>
        <c:lblOffset val="100"/>
        <c:noMultiLvlLbl val="0"/>
      </c:catAx>
      <c:valAx>
        <c:axId val="109394560"/>
        <c:scaling>
          <c:orientation val="minMax"/>
          <c:max val="9"/>
          <c:min val="1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93930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134521063654926"/>
          <c:y val="5.5153384006189979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GR5Transporteycomunicaciones!$E$60:$E$76</c:f>
              <c:numCache>
                <c:formatCode>_(* #,##0.0_);_(* \(#,##0.0\);_(* "-"??_);_(@_)</c:formatCode>
                <c:ptCount val="17"/>
                <c:pt idx="0">
                  <c:v>4.6501128668171532</c:v>
                </c:pt>
                <c:pt idx="1">
                  <c:v>6.2244434348023674</c:v>
                </c:pt>
                <c:pt idx="2">
                  <c:v>4.8586572438162392</c:v>
                </c:pt>
                <c:pt idx="3">
                  <c:v>3.1583440034144132</c:v>
                </c:pt>
                <c:pt idx="4">
                  <c:v>6.6005176876617639</c:v>
                </c:pt>
                <c:pt idx="5">
                  <c:v>7.656116338751076</c:v>
                </c:pt>
                <c:pt idx="6">
                  <c:v>5.770850884582984</c:v>
                </c:pt>
                <c:pt idx="7">
                  <c:v>5.2544476623913994</c:v>
                </c:pt>
                <c:pt idx="8">
                  <c:v>5.301497369486043</c:v>
                </c:pt>
                <c:pt idx="9">
                  <c:v>4.5689312673817994</c:v>
                </c:pt>
                <c:pt idx="10">
                  <c:v>7.1286340103544461</c:v>
                </c:pt>
                <c:pt idx="11">
                  <c:v>4.7169811320754889</c:v>
                </c:pt>
                <c:pt idx="12">
                  <c:v>2.536510376633359</c:v>
                </c:pt>
                <c:pt idx="13">
                  <c:v>3.6854103343464999</c:v>
                </c:pt>
                <c:pt idx="14">
                  <c:v>-0.55762081784386908</c:v>
                </c:pt>
                <c:pt idx="15">
                  <c:v>3.2282282282282324</c:v>
                </c:pt>
                <c:pt idx="16">
                  <c:v>2.736131934032997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6936026936026937E-3"/>
                  <c:y val="-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GR5Transporteycomunicaciones!$F$60:$F$76</c:f>
              <c:numCache>
                <c:formatCode>_(* #,##0.0_);_(* \(#,##0.0\);_(* "-"??_);_(@_)</c:formatCode>
                <c:ptCount val="17"/>
                <c:pt idx="0">
                  <c:v>5.0513804630432162</c:v>
                </c:pt>
                <c:pt idx="1">
                  <c:v>6.0795873249815742</c:v>
                </c:pt>
                <c:pt idx="2">
                  <c:v>3.2590462497004609</c:v>
                </c:pt>
                <c:pt idx="3">
                  <c:v>2.6055175666116526</c:v>
                </c:pt>
                <c:pt idx="4">
                  <c:v>3.7006482027106813</c:v>
                </c:pt>
                <c:pt idx="5">
                  <c:v>2.1072131527150759</c:v>
                </c:pt>
                <c:pt idx="6">
                  <c:v>3.6667440241355393</c:v>
                </c:pt>
                <c:pt idx="7">
                  <c:v>3.6309318625761193</c:v>
                </c:pt>
                <c:pt idx="8">
                  <c:v>3.9095351744516478</c:v>
                </c:pt>
                <c:pt idx="9">
                  <c:v>5.2160108855879344</c:v>
                </c:pt>
                <c:pt idx="10">
                  <c:v>4.7794940676068904</c:v>
                </c:pt>
                <c:pt idx="11">
                  <c:v>4.823151125401921</c:v>
                </c:pt>
                <c:pt idx="12">
                  <c:v>3.9046264902110863</c:v>
                </c:pt>
                <c:pt idx="13">
                  <c:v>2.8235801271688814</c:v>
                </c:pt>
                <c:pt idx="14">
                  <c:v>0.42730477513086385</c:v>
                </c:pt>
                <c:pt idx="15">
                  <c:v>2.0203088639729287</c:v>
                </c:pt>
                <c:pt idx="16">
                  <c:v>0.52631578947368496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658880"/>
        <c:axId val="109660416"/>
      </c:lineChart>
      <c:catAx>
        <c:axId val="109658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9660416"/>
        <c:crosses val="autoZero"/>
        <c:auto val="1"/>
        <c:lblAlgn val="ctr"/>
        <c:lblOffset val="100"/>
        <c:noMultiLvlLbl val="0"/>
      </c:catAx>
      <c:valAx>
        <c:axId val="109660416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1096588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terrestre!$E$59:$E$75</c:f>
              <c:numCache>
                <c:formatCode>_(* #,##0.0_);_(* \(#,##0.0\);_(* "-"??_);_(@_)</c:formatCode>
                <c:ptCount val="17"/>
                <c:pt idx="0">
                  <c:v>3.8620689655172384</c:v>
                </c:pt>
                <c:pt idx="1">
                  <c:v>4.2758620689655089</c:v>
                </c:pt>
                <c:pt idx="2">
                  <c:v>5.2341597796143162</c:v>
                </c:pt>
                <c:pt idx="3">
                  <c:v>1.3386880856760257</c:v>
                </c:pt>
                <c:pt idx="4">
                  <c:v>1.1952191235059786</c:v>
                </c:pt>
                <c:pt idx="5">
                  <c:v>2.2486772486772537</c:v>
                </c:pt>
                <c:pt idx="6">
                  <c:v>3.0104712041884909</c:v>
                </c:pt>
                <c:pt idx="7">
                  <c:v>3.0383091149273582</c:v>
                </c:pt>
                <c:pt idx="8">
                  <c:v>2.88713910761156</c:v>
                </c:pt>
                <c:pt idx="9">
                  <c:v>3.492884864165589</c:v>
                </c:pt>
                <c:pt idx="10">
                  <c:v>3.1766200762388905</c:v>
                </c:pt>
                <c:pt idx="11">
                  <c:v>5</c:v>
                </c:pt>
                <c:pt idx="12">
                  <c:v>4.9744897959183731</c:v>
                </c:pt>
                <c:pt idx="13">
                  <c:v>3.125</c:v>
                </c:pt>
                <c:pt idx="14">
                  <c:v>2.216748768472911</c:v>
                </c:pt>
                <c:pt idx="15">
                  <c:v>3.7851037851038001</c:v>
                </c:pt>
                <c:pt idx="16">
                  <c:v>3.8882138517618614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terrestre!$F$51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terrestre!$F$59:$F$75</c:f>
              <c:numCache>
                <c:formatCode>_(* #,##0.0_);_(* \(#,##0.0\);_(* "-"??_);_(@_)</c:formatCode>
                <c:ptCount val="17"/>
                <c:pt idx="0">
                  <c:v>3.6144578313252964</c:v>
                </c:pt>
                <c:pt idx="1">
                  <c:v>4.2811686433323644</c:v>
                </c:pt>
                <c:pt idx="2">
                  <c:v>2.4103299856528082</c:v>
                </c:pt>
                <c:pt idx="3">
                  <c:v>1.8176654359556892</c:v>
                </c:pt>
                <c:pt idx="4">
                  <c:v>1.985252410663648</c:v>
                </c:pt>
                <c:pt idx="5">
                  <c:v>-0.74895977808598957</c:v>
                </c:pt>
                <c:pt idx="6">
                  <c:v>1.4569907537125317</c:v>
                </c:pt>
                <c:pt idx="7">
                  <c:v>1.3389121338912133</c:v>
                </c:pt>
                <c:pt idx="8">
                  <c:v>1.5850945494994448</c:v>
                </c:pt>
                <c:pt idx="9">
                  <c:v>3.2979318054779299</c:v>
                </c:pt>
                <c:pt idx="10">
                  <c:v>3.8111019055509558</c:v>
                </c:pt>
                <c:pt idx="11">
                  <c:v>3.68841178089734</c:v>
                </c:pt>
                <c:pt idx="12">
                  <c:v>2.9838488913221966</c:v>
                </c:pt>
                <c:pt idx="13">
                  <c:v>3.9502164502164447</c:v>
                </c:pt>
                <c:pt idx="14">
                  <c:v>0.53205639797818094</c:v>
                </c:pt>
                <c:pt idx="15">
                  <c:v>1.7786036633926159</c:v>
                </c:pt>
                <c:pt idx="16">
                  <c:v>1.9936204146730319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52000"/>
        <c:axId val="105953536"/>
      </c:lineChart>
      <c:catAx>
        <c:axId val="105952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953536"/>
        <c:crosses val="autoZero"/>
        <c:auto val="1"/>
        <c:lblAlgn val="ctr"/>
        <c:lblOffset val="100"/>
        <c:noMultiLvlLbl val="0"/>
      </c:catAx>
      <c:valAx>
        <c:axId val="105953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952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610127521938539"/>
          <c:y val="4.2931970931379244E-2"/>
          <c:w val="0.577203001140009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2.6881720430107529E-3"/>
                  <c:y val="1.5147618830883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aerea!$C$60:$D$76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aerea!$E$60:$E$76</c:f>
              <c:numCache>
                <c:formatCode>_(* #,##0.0_);_(* \(#,##0.0\);_(* "-"??_);_(@_)</c:formatCode>
                <c:ptCount val="17"/>
                <c:pt idx="0">
                  <c:v>6.9387755102040813</c:v>
                </c:pt>
                <c:pt idx="1">
                  <c:v>14.345991561181435</c:v>
                </c:pt>
                <c:pt idx="2">
                  <c:v>7.3359073359073363</c:v>
                </c:pt>
                <c:pt idx="3">
                  <c:v>-0.72727272727273373</c:v>
                </c:pt>
                <c:pt idx="4">
                  <c:v>6.8702290076335828</c:v>
                </c:pt>
                <c:pt idx="5">
                  <c:v>8.8560885608855955</c:v>
                </c:pt>
                <c:pt idx="6">
                  <c:v>11.15107913669064</c:v>
                </c:pt>
                <c:pt idx="7">
                  <c:v>19.047619047619051</c:v>
                </c:pt>
                <c:pt idx="8">
                  <c:v>14.999999999999986</c:v>
                </c:pt>
                <c:pt idx="9">
                  <c:v>8.1355932203389898</c:v>
                </c:pt>
                <c:pt idx="10">
                  <c:v>5.8252427184466029</c:v>
                </c:pt>
                <c:pt idx="11">
                  <c:v>1.8461538461538538</c:v>
                </c:pt>
                <c:pt idx="12">
                  <c:v>6.8322981366459601</c:v>
                </c:pt>
                <c:pt idx="13">
                  <c:v>13.479623824451409</c:v>
                </c:pt>
                <c:pt idx="14">
                  <c:v>6.7278287461773658</c:v>
                </c:pt>
                <c:pt idx="15">
                  <c:v>11.782477341389736</c:v>
                </c:pt>
                <c:pt idx="16">
                  <c:v>8.4302325581395223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881720430107529E-3"/>
                  <c:y val="-2.1141504710755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aerea!$F$60:$F$76</c:f>
              <c:numCache>
                <c:formatCode>_(* #,##0.0_);_(* \(#,##0.0\);_(* "-"??_);_(@_)</c:formatCode>
                <c:ptCount val="17"/>
                <c:pt idx="0">
                  <c:v>5.4474708171206316</c:v>
                </c:pt>
                <c:pt idx="1">
                  <c:v>9.8814229249012016</c:v>
                </c:pt>
                <c:pt idx="2">
                  <c:v>3.6496350364963632</c:v>
                </c:pt>
                <c:pt idx="3">
                  <c:v>2.5270758122743615</c:v>
                </c:pt>
                <c:pt idx="4">
                  <c:v>6.8265682656826669</c:v>
                </c:pt>
                <c:pt idx="5">
                  <c:v>6.2949640287769881</c:v>
                </c:pt>
                <c:pt idx="6">
                  <c:v>9.3309859154929455</c:v>
                </c:pt>
                <c:pt idx="7">
                  <c:v>12.323943661971825</c:v>
                </c:pt>
                <c:pt idx="8">
                  <c:v>11.226252158894653</c:v>
                </c:pt>
                <c:pt idx="9">
                  <c:v>8.7986463620981255</c:v>
                </c:pt>
                <c:pt idx="10">
                  <c:v>6.1191626409017772</c:v>
                </c:pt>
                <c:pt idx="11">
                  <c:v>6.112852664576792</c:v>
                </c:pt>
                <c:pt idx="12">
                  <c:v>7.1428571428571388</c:v>
                </c:pt>
                <c:pt idx="13">
                  <c:v>10.108864696734059</c:v>
                </c:pt>
                <c:pt idx="14">
                  <c:v>6.8285280728376279</c:v>
                </c:pt>
                <c:pt idx="15">
                  <c:v>10.782865583456427</c:v>
                </c:pt>
                <c:pt idx="16">
                  <c:v>8.9855072463768124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316800"/>
        <c:axId val="112318336"/>
      </c:lineChart>
      <c:catAx>
        <c:axId val="112316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318336"/>
        <c:crosses val="autoZero"/>
        <c:auto val="1"/>
        <c:lblAlgn val="ctr"/>
        <c:lblOffset val="100"/>
        <c:noMultiLvlLbl val="0"/>
      </c:catAx>
      <c:valAx>
        <c:axId val="112318336"/>
        <c:scaling>
          <c:orientation val="minMax"/>
          <c:max val="20"/>
          <c:min val="-5"/>
        </c:scaling>
        <c:delete val="0"/>
        <c:axPos val="l"/>
        <c:numFmt formatCode="#,##0" sourceLinked="0"/>
        <c:majorTickMark val="out"/>
        <c:minorTickMark val="none"/>
        <c:tickLblPos val="nextTo"/>
        <c:crossAx val="112316800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61734823469649"/>
          <c:y val="5.6623124421586027E-2"/>
          <c:w val="0.47071331809330286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523053115470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complementarias!$E$60:$E$76</c:f>
              <c:numCache>
                <c:formatCode>_(* #,##0.0_);_(* \(#,##0.0\);_(* "-"??_);_(@_)</c:formatCode>
                <c:ptCount val="17"/>
                <c:pt idx="0">
                  <c:v>15.172413793103459</c:v>
                </c:pt>
                <c:pt idx="1">
                  <c:v>13.245033112582789</c:v>
                </c:pt>
                <c:pt idx="2">
                  <c:v>10.000000000000014</c:v>
                </c:pt>
                <c:pt idx="3">
                  <c:v>6.5868263473053901</c:v>
                </c:pt>
                <c:pt idx="4">
                  <c:v>7.7844311377245532</c:v>
                </c:pt>
                <c:pt idx="5">
                  <c:v>7.6023391812865384</c:v>
                </c:pt>
                <c:pt idx="6">
                  <c:v>7.3863636363636402</c:v>
                </c:pt>
                <c:pt idx="7">
                  <c:v>5.6179775280898809</c:v>
                </c:pt>
                <c:pt idx="8">
                  <c:v>6.1111111111111143</c:v>
                </c:pt>
                <c:pt idx="9">
                  <c:v>4.8913043478260931</c:v>
                </c:pt>
                <c:pt idx="10">
                  <c:v>3.1746031746031917</c:v>
                </c:pt>
                <c:pt idx="11">
                  <c:v>7.9787234042553195</c:v>
                </c:pt>
                <c:pt idx="12">
                  <c:v>6.8062827225130889</c:v>
                </c:pt>
                <c:pt idx="13">
                  <c:v>6.7357512953367831</c:v>
                </c:pt>
                <c:pt idx="14">
                  <c:v>4.1025641025641164</c:v>
                </c:pt>
                <c:pt idx="15">
                  <c:v>6.403940886699516</c:v>
                </c:pt>
                <c:pt idx="16">
                  <c:v>4.4117647058823621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complementarias!$F$60:$F$76</c:f>
              <c:numCache>
                <c:formatCode>_(* #,##0.0_);_(* \(#,##0.0\);_(* "-"??_);_(@_)</c:formatCode>
                <c:ptCount val="17"/>
                <c:pt idx="0">
                  <c:v>9.6100278551532199</c:v>
                </c:pt>
                <c:pt idx="1">
                  <c:v>8.5906040268456394</c:v>
                </c:pt>
                <c:pt idx="2">
                  <c:v>5.7840616966580995</c:v>
                </c:pt>
                <c:pt idx="3">
                  <c:v>4.1509433962264097</c:v>
                </c:pt>
                <c:pt idx="4">
                  <c:v>6.3532401524777526</c:v>
                </c:pt>
                <c:pt idx="5">
                  <c:v>4.3263288009888612</c:v>
                </c:pt>
                <c:pt idx="6">
                  <c:v>6.4398541919805723</c:v>
                </c:pt>
                <c:pt idx="7">
                  <c:v>4.4685990338164174</c:v>
                </c:pt>
                <c:pt idx="8">
                  <c:v>6.4516129032257936</c:v>
                </c:pt>
                <c:pt idx="9">
                  <c:v>6.1611374407582957</c:v>
                </c:pt>
                <c:pt idx="10">
                  <c:v>3.1963470319634695</c:v>
                </c:pt>
                <c:pt idx="11">
                  <c:v>7.052023121387279</c:v>
                </c:pt>
                <c:pt idx="12">
                  <c:v>5.2749719416386114</c:v>
                </c:pt>
                <c:pt idx="13">
                  <c:v>6.8080357142857224</c:v>
                </c:pt>
                <c:pt idx="14">
                  <c:v>4.6460176991150348</c:v>
                </c:pt>
                <c:pt idx="15">
                  <c:v>5.9395248380129715</c:v>
                </c:pt>
                <c:pt idx="16">
                  <c:v>4.3710021321961676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488448"/>
        <c:axId val="112489984"/>
      </c:lineChart>
      <c:catAx>
        <c:axId val="1124884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489984"/>
        <c:crosses val="autoZero"/>
        <c:auto val="1"/>
        <c:lblAlgn val="ctr"/>
        <c:lblOffset val="100"/>
        <c:noMultiLvlLbl val="0"/>
      </c:catAx>
      <c:valAx>
        <c:axId val="112489984"/>
        <c:scaling>
          <c:orientation val="minMax"/>
          <c:max val="18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248844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2442722885445768"/>
          <c:y val="0.12537814998558705"/>
          <c:w val="0.617711667090000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comunicaciones!$E$59:$E$75</c:f>
              <c:numCache>
                <c:formatCode>_(* #,##0.0_);_(* \(#,##0.0\);_(* "-"??_);_(@_)</c:formatCode>
                <c:ptCount val="17"/>
                <c:pt idx="0">
                  <c:v>3.5040431266846355</c:v>
                </c:pt>
                <c:pt idx="1">
                  <c:v>4.731574158325742</c:v>
                </c:pt>
                <c:pt idx="2">
                  <c:v>3.6906854130052835</c:v>
                </c:pt>
                <c:pt idx="3">
                  <c:v>5.1457975986277944</c:v>
                </c:pt>
                <c:pt idx="4">
                  <c:v>10.069444444444443</c:v>
                </c:pt>
                <c:pt idx="5">
                  <c:v>10.947002606429209</c:v>
                </c:pt>
                <c:pt idx="6">
                  <c:v>6.6101694915254257</c:v>
                </c:pt>
                <c:pt idx="7">
                  <c:v>3.5889070146818796</c:v>
                </c:pt>
                <c:pt idx="8">
                  <c:v>4.4164037854889528</c:v>
                </c:pt>
                <c:pt idx="9">
                  <c:v>4.3069694596711088</c:v>
                </c:pt>
                <c:pt idx="10">
                  <c:v>10.572337042925284</c:v>
                </c:pt>
                <c:pt idx="11">
                  <c:v>4.7244094488188892</c:v>
                </c:pt>
                <c:pt idx="12">
                  <c:v>-0.37764350453171858</c:v>
                </c:pt>
                <c:pt idx="13">
                  <c:v>1.2762762762762634</c:v>
                </c:pt>
                <c:pt idx="14">
                  <c:v>-4.097771387491008</c:v>
                </c:pt>
                <c:pt idx="15">
                  <c:v>0.37593984962404647</c:v>
                </c:pt>
                <c:pt idx="16">
                  <c:v>-0.30326004548901153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comunicaciones!$F$51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81695568400761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comunicaciones!$F$59:$F$75</c:f>
              <c:numCache>
                <c:formatCode>_(* #,##0.0_);_(* \(#,##0.0\);_(* "-"??_);_(@_)</c:formatCode>
                <c:ptCount val="17"/>
                <c:pt idx="0">
                  <c:v>5.4691997697179175</c:v>
                </c:pt>
                <c:pt idx="1">
                  <c:v>6.8706697459584234</c:v>
                </c:pt>
                <c:pt idx="2">
                  <c:v>3.5574229691876837</c:v>
                </c:pt>
                <c:pt idx="3">
                  <c:v>3.043597477378654</c:v>
                </c:pt>
                <c:pt idx="4">
                  <c:v>4.3122270742357927</c:v>
                </c:pt>
                <c:pt idx="5">
                  <c:v>3.8627768773635864</c:v>
                </c:pt>
                <c:pt idx="6">
                  <c:v>4.3819312956451313</c:v>
                </c:pt>
                <c:pt idx="7">
                  <c:v>4.3108036189462524</c:v>
                </c:pt>
                <c:pt idx="8">
                  <c:v>4.4740973312401735</c:v>
                </c:pt>
                <c:pt idx="9">
                  <c:v>6.4759427828348493</c:v>
                </c:pt>
                <c:pt idx="10">
                  <c:v>6.0637470847369741</c:v>
                </c:pt>
                <c:pt idx="11">
                  <c:v>5.3061224489795933</c:v>
                </c:pt>
                <c:pt idx="12">
                  <c:v>4.0821437515652406</c:v>
                </c:pt>
                <c:pt idx="13">
                  <c:v>4.8851978505126681E-2</c:v>
                </c:pt>
                <c:pt idx="14">
                  <c:v>-1.7102369899828886</c:v>
                </c:pt>
                <c:pt idx="15">
                  <c:v>-0.19379844961240167</c:v>
                </c:pt>
                <c:pt idx="16">
                  <c:v>-3.2001924927815111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401792"/>
        <c:axId val="112411776"/>
      </c:lineChart>
      <c:catAx>
        <c:axId val="1124017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411776"/>
        <c:crosses val="autoZero"/>
        <c:auto val="1"/>
        <c:lblAlgn val="ctr"/>
        <c:lblOffset val="100"/>
        <c:noMultiLvlLbl val="0"/>
      </c:catAx>
      <c:valAx>
        <c:axId val="112411776"/>
        <c:scaling>
          <c:orientation val="minMax"/>
          <c:max val="12"/>
          <c:min val="-4"/>
        </c:scaling>
        <c:delete val="0"/>
        <c:axPos val="l"/>
        <c:numFmt formatCode="#,##0" sourceLinked="0"/>
        <c:majorTickMark val="out"/>
        <c:minorTickMark val="none"/>
        <c:tickLblPos val="nextTo"/>
        <c:crossAx val="1124017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'GR6Financieros, inmobiliarias'!$E$59:$E$75</c:f>
              <c:numCache>
                <c:formatCode>_(* #,##0.0_);_(* \(#,##0.0\);_(* "-"??_);_(@_)</c:formatCode>
                <c:ptCount val="17"/>
                <c:pt idx="0">
                  <c:v>7.5637642919964776</c:v>
                </c:pt>
                <c:pt idx="1">
                  <c:v>7.9852845704393047</c:v>
                </c:pt>
                <c:pt idx="2">
                  <c:v>5.4340971200336412</c:v>
                </c:pt>
                <c:pt idx="3">
                  <c:v>4.949777363570476</c:v>
                </c:pt>
                <c:pt idx="4">
                  <c:v>4.9161896974652564</c:v>
                </c:pt>
                <c:pt idx="5">
                  <c:v>3.9478957915831643</c:v>
                </c:pt>
                <c:pt idx="6">
                  <c:v>5.134084338550494</c:v>
                </c:pt>
                <c:pt idx="7">
                  <c:v>5.2688702516033601</c:v>
                </c:pt>
                <c:pt idx="8">
                  <c:v>5.2021432050657523</c:v>
                </c:pt>
                <c:pt idx="9">
                  <c:v>5.4848660111818077</c:v>
                </c:pt>
                <c:pt idx="10">
                  <c:v>4.6368291295277828</c:v>
                </c:pt>
                <c:pt idx="11">
                  <c:v>4.5083887899521926</c:v>
                </c:pt>
                <c:pt idx="12">
                  <c:v>5.1764052227058102</c:v>
                </c:pt>
                <c:pt idx="13">
                  <c:v>4.9712144750068603</c:v>
                </c:pt>
                <c:pt idx="14">
                  <c:v>5.1381966470321743</c:v>
                </c:pt>
                <c:pt idx="15">
                  <c:v>5.6053811659192831</c:v>
                </c:pt>
                <c:pt idx="16">
                  <c:v>5.0889241063567567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'GR6Financieros, inmobiliarias'!$F$51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'GR6Financieros, inmobiliarias'!$F$59:$F$75</c:f>
              <c:numCache>
                <c:formatCode>_(* #,##0.0_);_(* \(#,##0.0\);_(* "-"??_);_(@_)</c:formatCode>
                <c:ptCount val="17"/>
                <c:pt idx="0">
                  <c:v>7.4697077690662752</c:v>
                </c:pt>
                <c:pt idx="1">
                  <c:v>6.9609904227984032</c:v>
                </c:pt>
                <c:pt idx="2">
                  <c:v>5.6274285714285668</c:v>
                </c:pt>
                <c:pt idx="3">
                  <c:v>3.889237386862618</c:v>
                </c:pt>
                <c:pt idx="4">
                  <c:v>3.8555069195737701</c:v>
                </c:pt>
                <c:pt idx="5">
                  <c:v>3.4942127101987381</c:v>
                </c:pt>
                <c:pt idx="6">
                  <c:v>3.9210594650740234</c:v>
                </c:pt>
                <c:pt idx="7">
                  <c:v>5.3911843353748026</c:v>
                </c:pt>
                <c:pt idx="8">
                  <c:v>5.5515347609519381</c:v>
                </c:pt>
                <c:pt idx="9">
                  <c:v>5.967503692762179</c:v>
                </c:pt>
                <c:pt idx="10">
                  <c:v>6.4800932866899927</c:v>
                </c:pt>
                <c:pt idx="11">
                  <c:v>5.46325094123425</c:v>
                </c:pt>
                <c:pt idx="12">
                  <c:v>5.0498124470616688</c:v>
                </c:pt>
                <c:pt idx="13">
                  <c:v>4.8588155641403432</c:v>
                </c:pt>
                <c:pt idx="14">
                  <c:v>3.840738423028796</c:v>
                </c:pt>
                <c:pt idx="15">
                  <c:v>4.233440689146704</c:v>
                </c:pt>
                <c:pt idx="16">
                  <c:v>4.1812248032251773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58464"/>
        <c:axId val="112968448"/>
      </c:lineChart>
      <c:catAx>
        <c:axId val="112958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2968448"/>
        <c:crosses val="autoZero"/>
        <c:auto val="1"/>
        <c:lblAlgn val="ctr"/>
        <c:lblOffset val="100"/>
        <c:noMultiLvlLbl val="0"/>
      </c:catAx>
      <c:valAx>
        <c:axId val="112968448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11295846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6438618613127044"/>
          <c:y val="9.4458222767221697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financiero!$C$59:$D$75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financiero!$E$59:$E$75</c:f>
              <c:numCache>
                <c:formatCode>_(* #,##0.0_);_(* \(#,##0.0\);_(* "-"??_);_(@_)</c:formatCode>
                <c:ptCount val="17"/>
                <c:pt idx="0">
                  <c:v>16.666666666666671</c:v>
                </c:pt>
                <c:pt idx="1">
                  <c:v>15.34489118406492</c:v>
                </c:pt>
                <c:pt idx="2">
                  <c:v>8.8835119253370323</c:v>
                </c:pt>
                <c:pt idx="3">
                  <c:v>7.0370370370370381</c:v>
                </c:pt>
                <c:pt idx="4">
                  <c:v>6.4220183486238653</c:v>
                </c:pt>
                <c:pt idx="5">
                  <c:v>5.8522545570834694</c:v>
                </c:pt>
                <c:pt idx="6">
                  <c:v>7.2698412698412653</c:v>
                </c:pt>
                <c:pt idx="7">
                  <c:v>8.4303240012582421</c:v>
                </c:pt>
                <c:pt idx="8">
                  <c:v>7.6046798029556726</c:v>
                </c:pt>
                <c:pt idx="9">
                  <c:v>7.8549848942598146</c:v>
                </c:pt>
                <c:pt idx="10">
                  <c:v>7.1914767682746259</c:v>
                </c:pt>
                <c:pt idx="11">
                  <c:v>6.9915868871482445</c:v>
                </c:pt>
                <c:pt idx="12">
                  <c:v>8.3261802575107282</c:v>
                </c:pt>
                <c:pt idx="13">
                  <c:v>9.2436974789915922</c:v>
                </c:pt>
                <c:pt idx="14">
                  <c:v>10.160132523467695</c:v>
                </c:pt>
                <c:pt idx="15">
                  <c:v>10.276572668112792</c:v>
                </c:pt>
                <c:pt idx="16">
                  <c:v>10.089804543053347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financiero!$F$51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financiero!$F$59:$F$75</c:f>
              <c:numCache>
                <c:formatCode>_(* #,##0.0_);_(* \(#,##0.0\);_(* "-"??_);_(@_)</c:formatCode>
                <c:ptCount val="17"/>
                <c:pt idx="0">
                  <c:v>14.809729305610048</c:v>
                </c:pt>
                <c:pt idx="1">
                  <c:v>12.507063477114343</c:v>
                </c:pt>
                <c:pt idx="2">
                  <c:v>8.3899821109123565</c:v>
                </c:pt>
                <c:pt idx="3">
                  <c:v>6.8030779993004415</c:v>
                </c:pt>
                <c:pt idx="4">
                  <c:v>7.0732957457714036</c:v>
                </c:pt>
                <c:pt idx="5">
                  <c:v>6.1610580947597526</c:v>
                </c:pt>
                <c:pt idx="6">
                  <c:v>6.8658194421521728</c:v>
                </c:pt>
                <c:pt idx="7">
                  <c:v>8.4493204519403946</c:v>
                </c:pt>
                <c:pt idx="8">
                  <c:v>7.1485559278761741</c:v>
                </c:pt>
                <c:pt idx="9">
                  <c:v>8.1217473584608086</c:v>
                </c:pt>
                <c:pt idx="10">
                  <c:v>7.629343629343623</c:v>
                </c:pt>
                <c:pt idx="11">
                  <c:v>7.5645477880114811</c:v>
                </c:pt>
                <c:pt idx="12">
                  <c:v>8.577810871183928</c:v>
                </c:pt>
                <c:pt idx="13">
                  <c:v>9.3786464410735135</c:v>
                </c:pt>
                <c:pt idx="14">
                  <c:v>9.8722915769837982</c:v>
                </c:pt>
                <c:pt idx="15">
                  <c:v>9.7276810780460465</c:v>
                </c:pt>
                <c:pt idx="16">
                  <c:v>9.7517487313125741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711936"/>
        <c:axId val="109572096"/>
      </c:lineChart>
      <c:catAx>
        <c:axId val="112711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9572096"/>
        <c:crosses val="autoZero"/>
        <c:auto val="1"/>
        <c:lblAlgn val="ctr"/>
        <c:lblOffset val="100"/>
        <c:noMultiLvlLbl val="0"/>
      </c:catAx>
      <c:valAx>
        <c:axId val="109572096"/>
        <c:scaling>
          <c:orientation val="minMax"/>
          <c:max val="17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crossAx val="11271193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67510992151"/>
          <c:y val="8.8119280071848757E-2"/>
          <c:w val="0.5972356470200447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inmobiliario!$E$59:$E$75</c:f>
              <c:numCache>
                <c:formatCode>_(* #,##0.0_);_(* \(#,##0.0\);_(* "-"??_);_(@_)</c:formatCode>
                <c:ptCount val="17"/>
                <c:pt idx="0">
                  <c:v>3.219034289713079</c:v>
                </c:pt>
                <c:pt idx="1">
                  <c:v>3.7534754402224166</c:v>
                </c:pt>
                <c:pt idx="2">
                  <c:v>3.4166475578995659</c:v>
                </c:pt>
                <c:pt idx="3">
                  <c:v>3.4592626308602661</c:v>
                </c:pt>
                <c:pt idx="4">
                  <c:v>3.2994350282485811</c:v>
                </c:pt>
                <c:pt idx="5">
                  <c:v>2.3894595801697136</c:v>
                </c:pt>
                <c:pt idx="6">
                  <c:v>3.1929046563192998</c:v>
                </c:pt>
                <c:pt idx="7">
                  <c:v>2.7276726792784984</c:v>
                </c:pt>
                <c:pt idx="8">
                  <c:v>3.3909429008969596</c:v>
                </c:pt>
                <c:pt idx="9">
                  <c:v>3.6859323882224544</c:v>
                </c:pt>
                <c:pt idx="10">
                  <c:v>2.943704340352383</c:v>
                </c:pt>
                <c:pt idx="11">
                  <c:v>3.3832976445396241</c:v>
                </c:pt>
                <c:pt idx="12">
                  <c:v>2.941176470588232</c:v>
                </c:pt>
                <c:pt idx="13">
                  <c:v>3.0921329406815374</c:v>
                </c:pt>
                <c:pt idx="14">
                  <c:v>2.901273220621988</c:v>
                </c:pt>
                <c:pt idx="15">
                  <c:v>2.8376139188069658</c:v>
                </c:pt>
                <c:pt idx="16">
                  <c:v>2.9599177800616587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inmobiliario!$F$51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inmobiliario!$F$59:$F$75</c:f>
              <c:numCache>
                <c:formatCode>_(* #,##0.0_);_(* \(#,##0.0\);_(* "-"??_);_(@_)</c:formatCode>
                <c:ptCount val="17"/>
                <c:pt idx="0">
                  <c:v>2.8212475203879279</c:v>
                </c:pt>
                <c:pt idx="1">
                  <c:v>3.4664326458973278</c:v>
                </c:pt>
                <c:pt idx="2">
                  <c:v>3.0566735559665119</c:v>
                </c:pt>
                <c:pt idx="3">
                  <c:v>3.0898876404494331</c:v>
                </c:pt>
                <c:pt idx="4">
                  <c:v>3.0653804930332171</c:v>
                </c:pt>
                <c:pt idx="5">
                  <c:v>2.2264631043257026</c:v>
                </c:pt>
                <c:pt idx="6">
                  <c:v>3.1137850960523537</c:v>
                </c:pt>
                <c:pt idx="7">
                  <c:v>2.9553552714315572</c:v>
                </c:pt>
                <c:pt idx="8">
                  <c:v>3.047004991680538</c:v>
                </c:pt>
                <c:pt idx="9">
                  <c:v>3.4432690313213072</c:v>
                </c:pt>
                <c:pt idx="10">
                  <c:v>3.0197563721977758</c:v>
                </c:pt>
                <c:pt idx="11">
                  <c:v>3.2064332247556848</c:v>
                </c:pt>
                <c:pt idx="12">
                  <c:v>2.8559895044908643</c:v>
                </c:pt>
                <c:pt idx="13">
                  <c:v>3.2083416883898224</c:v>
                </c:pt>
                <c:pt idx="14">
                  <c:v>2.9908585055644039</c:v>
                </c:pt>
                <c:pt idx="15">
                  <c:v>2.9095571555380246</c:v>
                </c:pt>
                <c:pt idx="16">
                  <c:v>3.24764521193093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220032"/>
        <c:axId val="112221568"/>
      </c:lineChart>
      <c:catAx>
        <c:axId val="112220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2221568"/>
        <c:crosses val="autoZero"/>
        <c:auto val="1"/>
        <c:lblAlgn val="ctr"/>
        <c:lblOffset val="100"/>
        <c:noMultiLvlLbl val="0"/>
      </c:catAx>
      <c:valAx>
        <c:axId val="112221568"/>
        <c:scaling>
          <c:orientation val="minMax"/>
          <c:max val="4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2220032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34857966140346952"/>
          <c:y val="9.1541501676452294E-2"/>
          <c:w val="0.59030565759060871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empresas!$E$59:$E$75</c:f>
              <c:numCache>
                <c:formatCode>_(* #,##0.0_);_(* \(#,##0.0\);_(* "-"??_);_(@_)</c:formatCode>
                <c:ptCount val="17"/>
                <c:pt idx="0">
                  <c:v>5.198915009041599</c:v>
                </c:pt>
                <c:pt idx="1">
                  <c:v>7.5634057971014386</c:v>
                </c:pt>
                <c:pt idx="2">
                  <c:v>5.2401746724890756</c:v>
                </c:pt>
                <c:pt idx="3">
                  <c:v>5.3292894280762653</c:v>
                </c:pt>
                <c:pt idx="4">
                  <c:v>6.1452513966480495</c:v>
                </c:pt>
                <c:pt idx="5">
                  <c:v>4.7578947368420899</c:v>
                </c:pt>
                <c:pt idx="6">
                  <c:v>5.9336099585062243</c:v>
                </c:pt>
                <c:pt idx="7">
                  <c:v>5.9646236116824412</c:v>
                </c:pt>
                <c:pt idx="8">
                  <c:v>5.5870445344129678</c:v>
                </c:pt>
                <c:pt idx="9">
                  <c:v>6.1897106109324795</c:v>
                </c:pt>
                <c:pt idx="10">
                  <c:v>4.5045045045044958</c:v>
                </c:pt>
                <c:pt idx="11">
                  <c:v>3.5326086956521721</c:v>
                </c:pt>
                <c:pt idx="12">
                  <c:v>5.1380368098159437</c:v>
                </c:pt>
                <c:pt idx="13">
                  <c:v>2.8387585162755471</c:v>
                </c:pt>
                <c:pt idx="14">
                  <c:v>1.9115442278860684</c:v>
                </c:pt>
                <c:pt idx="15">
                  <c:v>3.9745031871016181</c:v>
                </c:pt>
                <c:pt idx="16">
                  <c:v>2.2975929978118188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empresas!$F$51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103000811030002E-3"/>
                  <c:y val="4.8165763961585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empresas!$F$59:$F$75</c:f>
              <c:numCache>
                <c:formatCode>_(* #,##0.0_);_(* \(#,##0.0\);_(* "-"??_);_(@_)</c:formatCode>
                <c:ptCount val="17"/>
                <c:pt idx="0">
                  <c:v>7.8741299303944174</c:v>
                </c:pt>
                <c:pt idx="1">
                  <c:v>7.3544140792674284</c:v>
                </c:pt>
                <c:pt idx="2">
                  <c:v>6.7152670685546099</c:v>
                </c:pt>
                <c:pt idx="3">
                  <c:v>2.7030698179842432</c:v>
                </c:pt>
                <c:pt idx="4">
                  <c:v>2.688533405027556</c:v>
                </c:pt>
                <c:pt idx="5">
                  <c:v>2.9854724776756001</c:v>
                </c:pt>
                <c:pt idx="6">
                  <c:v>2.6274303730951232</c:v>
                </c:pt>
                <c:pt idx="7">
                  <c:v>6.2690120354450585</c:v>
                </c:pt>
                <c:pt idx="8">
                  <c:v>7.304621023694196</c:v>
                </c:pt>
                <c:pt idx="9">
                  <c:v>7.6485052413614767</c:v>
                </c:pt>
                <c:pt idx="10">
                  <c:v>10.061443932411692</c:v>
                </c:pt>
                <c:pt idx="11">
                  <c:v>6.4841319228375909</c:v>
                </c:pt>
                <c:pt idx="12">
                  <c:v>4.7212394778577647</c:v>
                </c:pt>
                <c:pt idx="13">
                  <c:v>2.4885789853330067</c:v>
                </c:pt>
                <c:pt idx="14">
                  <c:v>-0.55826936496859503</c:v>
                </c:pt>
                <c:pt idx="15">
                  <c:v>0.78307620383357346</c:v>
                </c:pt>
                <c:pt idx="16">
                  <c:v>0.86206896551723844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735744"/>
        <c:axId val="112737280"/>
      </c:lineChart>
      <c:catAx>
        <c:axId val="112735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737280"/>
        <c:crosses val="autoZero"/>
        <c:auto val="1"/>
        <c:lblAlgn val="ctr"/>
        <c:lblOffset val="100"/>
        <c:noMultiLvlLbl val="0"/>
      </c:catAx>
      <c:valAx>
        <c:axId val="112737280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out"/>
        <c:minorTickMark val="none"/>
        <c:tickLblPos val="nextTo"/>
        <c:crossAx val="1127357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8.4611134134548988E-2"/>
          <c:y val="2.7333359320183988E-2"/>
          <c:w val="0.5079116325034269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8206327306E-2"/>
          <c:y val="5.1400568219586447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8.385542364479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'GR7Sercicios sociales,comunales'!$C$58:$D$74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'GR7Sercicios sociales,comunales'!$E$58:$E$74</c:f>
              <c:numCache>
                <c:formatCode>_(* #,##0.0_);_(* \(#,##0.0\);_(* "-"??_);_(@_)</c:formatCode>
                <c:ptCount val="17"/>
                <c:pt idx="0">
                  <c:v>2.8510638297872362</c:v>
                </c:pt>
                <c:pt idx="1">
                  <c:v>3.844519966015298</c:v>
                </c:pt>
                <c:pt idx="2">
                  <c:v>3.2595068951107464</c:v>
                </c:pt>
                <c:pt idx="3">
                  <c:v>4.8699271592091549</c:v>
                </c:pt>
                <c:pt idx="4">
                  <c:v>4.17873396772859</c:v>
                </c:pt>
                <c:pt idx="5">
                  <c:v>4.6430762937206111</c:v>
                </c:pt>
                <c:pt idx="6">
                  <c:v>7.0416835289356641</c:v>
                </c:pt>
                <c:pt idx="7">
                  <c:v>5.5963484818416305</c:v>
                </c:pt>
                <c:pt idx="8">
                  <c:v>7.3868149324860894</c:v>
                </c:pt>
                <c:pt idx="9">
                  <c:v>7.3494917904612862</c:v>
                </c:pt>
                <c:pt idx="10">
                  <c:v>4.9716446124763678</c:v>
                </c:pt>
                <c:pt idx="11">
                  <c:v>5.1682014658898794</c:v>
                </c:pt>
                <c:pt idx="12">
                  <c:v>4.6227810650887591</c:v>
                </c:pt>
                <c:pt idx="13">
                  <c:v>3.241077931536779</c:v>
                </c:pt>
                <c:pt idx="14">
                  <c:v>3.0974248154150814</c:v>
                </c:pt>
                <c:pt idx="15">
                  <c:v>4.3781272337383825</c:v>
                </c:pt>
                <c:pt idx="16">
                  <c:v>4.4892188052315163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'GR7Sercicios sociales,comunales'!$F$50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2120533825884E-4"/>
                  <c:y val="-7.5790448794519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sociales,comunales'!$C$58:$D$74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'GR7Sercicios sociales,comunales'!$F$58:$F$74</c:f>
              <c:numCache>
                <c:formatCode>_(* #,##0.0_);_(* \(#,##0.0\);_(* "-"??_);_(@_)</c:formatCode>
                <c:ptCount val="17"/>
                <c:pt idx="0">
                  <c:v>3.2050123501415726</c:v>
                </c:pt>
                <c:pt idx="1">
                  <c:v>3.2545085393526705</c:v>
                </c:pt>
                <c:pt idx="2">
                  <c:v>3.7163354110313946</c:v>
                </c:pt>
                <c:pt idx="3">
                  <c:v>5.1715070414305018</c:v>
                </c:pt>
                <c:pt idx="4">
                  <c:v>6.2693362909345609</c:v>
                </c:pt>
                <c:pt idx="5">
                  <c:v>4.9447689549476621</c:v>
                </c:pt>
                <c:pt idx="6">
                  <c:v>6.2535434856559675</c:v>
                </c:pt>
                <c:pt idx="7">
                  <c:v>5.8284253805978494</c:v>
                </c:pt>
                <c:pt idx="8">
                  <c:v>6.6575116726174173</c:v>
                </c:pt>
                <c:pt idx="9">
                  <c:v>7.908078915463463</c:v>
                </c:pt>
                <c:pt idx="10">
                  <c:v>5.3732458246625043</c:v>
                </c:pt>
                <c:pt idx="11">
                  <c:v>4.3786423058749477</c:v>
                </c:pt>
                <c:pt idx="12">
                  <c:v>3.208528608950914</c:v>
                </c:pt>
                <c:pt idx="13">
                  <c:v>2.6556355650886161</c:v>
                </c:pt>
                <c:pt idx="14">
                  <c:v>2.526838160826415</c:v>
                </c:pt>
                <c:pt idx="15">
                  <c:v>3.168854685377994</c:v>
                </c:pt>
                <c:pt idx="16">
                  <c:v>3.3982035928143688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837760"/>
        <c:axId val="112839296"/>
      </c:lineChart>
      <c:catAx>
        <c:axId val="112837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839296"/>
        <c:crosses val="autoZero"/>
        <c:auto val="1"/>
        <c:lblAlgn val="ctr"/>
        <c:lblOffset val="100"/>
        <c:noMultiLvlLbl val="0"/>
      </c:catAx>
      <c:valAx>
        <c:axId val="112839296"/>
        <c:scaling>
          <c:orientation val="minMax"/>
          <c:max val="9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1128377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52799338960932429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6645426547115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administraciónpública!$E$59:$E$75</c:f>
              <c:numCache>
                <c:formatCode>_(* #,##0.0_);_(* \(#,##0.0\);_(* "-"??_);_(@_)</c:formatCode>
                <c:ptCount val="17"/>
                <c:pt idx="0">
                  <c:v>1.3129102844638965</c:v>
                </c:pt>
                <c:pt idx="1">
                  <c:v>3.8307349665924306</c:v>
                </c:pt>
                <c:pt idx="2">
                  <c:v>3.9807524059492607</c:v>
                </c:pt>
                <c:pt idx="3">
                  <c:v>4.5414847161572141</c:v>
                </c:pt>
                <c:pt idx="4">
                  <c:v>4.8380129589632901</c:v>
                </c:pt>
                <c:pt idx="5">
                  <c:v>5.9202059202059161</c:v>
                </c:pt>
                <c:pt idx="6">
                  <c:v>6.3104753891459779</c:v>
                </c:pt>
                <c:pt idx="7">
                  <c:v>7.2681704260651543</c:v>
                </c:pt>
                <c:pt idx="8">
                  <c:v>7.4577667902760538</c:v>
                </c:pt>
                <c:pt idx="9">
                  <c:v>8.4244633454840141</c:v>
                </c:pt>
                <c:pt idx="10">
                  <c:v>7.4000791452315013</c:v>
                </c:pt>
                <c:pt idx="11">
                  <c:v>6.2694704049844177</c:v>
                </c:pt>
                <c:pt idx="12">
                  <c:v>5.5598159509202532</c:v>
                </c:pt>
                <c:pt idx="13">
                  <c:v>2.5401568920433277</c:v>
                </c:pt>
                <c:pt idx="14">
                  <c:v>2.1739130434782652</c:v>
                </c:pt>
                <c:pt idx="15">
                  <c:v>5.1300842799560229</c:v>
                </c:pt>
                <c:pt idx="16">
                  <c:v>5.7391936069742115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administraciónpública!$F$51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administraciónpública!$F$59:$F$75</c:f>
              <c:numCache>
                <c:formatCode>_(* #,##0.0_);_(* \(#,##0.0\);_(* "-"??_);_(@_)</c:formatCode>
                <c:ptCount val="17"/>
                <c:pt idx="0">
                  <c:v>2.7510018412216937</c:v>
                </c:pt>
                <c:pt idx="1">
                  <c:v>2.3117640704331848</c:v>
                </c:pt>
                <c:pt idx="2">
                  <c:v>4.0737975898474872</c:v>
                </c:pt>
                <c:pt idx="3">
                  <c:v>4.9925800296798855</c:v>
                </c:pt>
                <c:pt idx="4">
                  <c:v>7.4839253715610852</c:v>
                </c:pt>
                <c:pt idx="5">
                  <c:v>5.7860838348643142</c:v>
                </c:pt>
                <c:pt idx="6">
                  <c:v>6.814222768726296</c:v>
                </c:pt>
                <c:pt idx="7">
                  <c:v>7.2084805653710191</c:v>
                </c:pt>
                <c:pt idx="8">
                  <c:v>6.3940374619986216</c:v>
                </c:pt>
                <c:pt idx="9">
                  <c:v>9.5618325182153825</c:v>
                </c:pt>
                <c:pt idx="10">
                  <c:v>6.1013046815042316</c:v>
                </c:pt>
                <c:pt idx="11">
                  <c:v>4.520199642150871</c:v>
                </c:pt>
                <c:pt idx="12">
                  <c:v>2.8021015761821246</c:v>
                </c:pt>
                <c:pt idx="13">
                  <c:v>1.8766511797394543</c:v>
                </c:pt>
                <c:pt idx="14">
                  <c:v>1.6455696202531698</c:v>
                </c:pt>
                <c:pt idx="15">
                  <c:v>2.5948283629155782</c:v>
                </c:pt>
                <c:pt idx="16">
                  <c:v>3.5057831973460054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45280"/>
        <c:axId val="113346816"/>
      </c:lineChart>
      <c:catAx>
        <c:axId val="113345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346816"/>
        <c:crosses val="autoZero"/>
        <c:auto val="1"/>
        <c:lblAlgn val="ctr"/>
        <c:lblOffset val="100"/>
        <c:noMultiLvlLbl val="0"/>
      </c:catAx>
      <c:valAx>
        <c:axId val="113346816"/>
        <c:scaling>
          <c:orientation val="minMax"/>
          <c:max val="1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crossAx val="1133452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educación!$E$59:$E$75</c:f>
              <c:numCache>
                <c:formatCode>_(* #,##0.0_);_(* \(#,##0.0\);_(* "-"??_);_(@_)</c:formatCode>
                <c:ptCount val="17"/>
                <c:pt idx="0">
                  <c:v>3.7777777777777715</c:v>
                </c:pt>
                <c:pt idx="1">
                  <c:v>4.1304347826087024</c:v>
                </c:pt>
                <c:pt idx="2">
                  <c:v>2.9347826086956559</c:v>
                </c:pt>
                <c:pt idx="3">
                  <c:v>2.5862068965517295</c:v>
                </c:pt>
                <c:pt idx="4">
                  <c:v>2.355460385438974</c:v>
                </c:pt>
                <c:pt idx="5">
                  <c:v>1.6701461377870714</c:v>
                </c:pt>
                <c:pt idx="6">
                  <c:v>6.3357972544878578</c:v>
                </c:pt>
                <c:pt idx="7">
                  <c:v>4.3067226890756416</c:v>
                </c:pt>
                <c:pt idx="8">
                  <c:v>6.2761506276150669</c:v>
                </c:pt>
                <c:pt idx="9">
                  <c:v>4.7227926078028872</c:v>
                </c:pt>
                <c:pt idx="10">
                  <c:v>2.6812313803376497</c:v>
                </c:pt>
                <c:pt idx="11">
                  <c:v>5.1359516616314096</c:v>
                </c:pt>
                <c:pt idx="12">
                  <c:v>3.4448818897637778</c:v>
                </c:pt>
                <c:pt idx="13">
                  <c:v>2.5490196078431211</c:v>
                </c:pt>
                <c:pt idx="14">
                  <c:v>2.80464216634428</c:v>
                </c:pt>
                <c:pt idx="15">
                  <c:v>2.3946360153256734</c:v>
                </c:pt>
                <c:pt idx="16">
                  <c:v>2.3786869647954347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educación!$F$51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educación!$C$59:$D$75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educación!$F$59:$F$75</c:f>
              <c:numCache>
                <c:formatCode>_(* #,##0.0_);_(* \(#,##0.0\);_(* "-"??_);_(@_)</c:formatCode>
                <c:ptCount val="17"/>
                <c:pt idx="0">
                  <c:v>2.8379772961816201</c:v>
                </c:pt>
                <c:pt idx="1">
                  <c:v>3.7411526794742116</c:v>
                </c:pt>
                <c:pt idx="2">
                  <c:v>3.0870445344129536</c:v>
                </c:pt>
                <c:pt idx="3">
                  <c:v>2.868646200301967</c:v>
                </c:pt>
                <c:pt idx="4">
                  <c:v>3.0607124937280616</c:v>
                </c:pt>
                <c:pt idx="5">
                  <c:v>1.1208576998050717</c:v>
                </c:pt>
                <c:pt idx="6">
                  <c:v>5.3510063819342264</c:v>
                </c:pt>
                <c:pt idx="7">
                  <c:v>3.6692759295499116</c:v>
                </c:pt>
                <c:pt idx="8">
                  <c:v>5.3554040895812989</c:v>
                </c:pt>
                <c:pt idx="9">
                  <c:v>4.5783132530120554</c:v>
                </c:pt>
                <c:pt idx="10">
                  <c:v>2.5163094128611334</c:v>
                </c:pt>
                <c:pt idx="11">
                  <c:v>4.6248230297309902</c:v>
                </c:pt>
                <c:pt idx="12">
                  <c:v>3.0036968576709882</c:v>
                </c:pt>
                <c:pt idx="13">
                  <c:v>2.6267281105990747</c:v>
                </c:pt>
                <c:pt idx="14">
                  <c:v>2.2272727272727195</c:v>
                </c:pt>
                <c:pt idx="15">
                  <c:v>1.8493459630130644</c:v>
                </c:pt>
                <c:pt idx="16">
                  <c:v>1.5253476895468907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781376"/>
        <c:axId val="109782912"/>
      </c:lineChart>
      <c:catAx>
        <c:axId val="109781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9782912"/>
        <c:crosses val="autoZero"/>
        <c:auto val="1"/>
        <c:lblAlgn val="ctr"/>
        <c:lblOffset val="100"/>
        <c:noMultiLvlLbl val="0"/>
      </c:catAx>
      <c:valAx>
        <c:axId val="109782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97813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9540033164954136"/>
          <c:y val="0.65977273072079867"/>
          <c:w val="0.54748953217830743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salud!$E$60:$E$76</c:f>
              <c:numCache>
                <c:formatCode>_(* #,##0.0_);_(* \(#,##0.0\);_(* "-"??_);_(@_)</c:formatCode>
                <c:ptCount val="17"/>
                <c:pt idx="0">
                  <c:v>4.3835616438356197</c:v>
                </c:pt>
                <c:pt idx="1">
                  <c:v>5.9945504087193484</c:v>
                </c:pt>
                <c:pt idx="2">
                  <c:v>7.0080862533692567</c:v>
                </c:pt>
                <c:pt idx="3">
                  <c:v>6.9333333333333229</c:v>
                </c:pt>
                <c:pt idx="4">
                  <c:v>5.7742782152230916</c:v>
                </c:pt>
                <c:pt idx="5">
                  <c:v>5.1413881748072043</c:v>
                </c:pt>
                <c:pt idx="6">
                  <c:v>5.2896725440806165</c:v>
                </c:pt>
                <c:pt idx="7">
                  <c:v>5.2369077306733089</c:v>
                </c:pt>
                <c:pt idx="8">
                  <c:v>6.9478908188585535</c:v>
                </c:pt>
                <c:pt idx="9">
                  <c:v>7.8239608801955853</c:v>
                </c:pt>
                <c:pt idx="10">
                  <c:v>5.5023923444976077</c:v>
                </c:pt>
                <c:pt idx="11">
                  <c:v>7.8199052132701468</c:v>
                </c:pt>
                <c:pt idx="12">
                  <c:v>7.1925754060324891</c:v>
                </c:pt>
                <c:pt idx="13">
                  <c:v>4.5351473922902414</c:v>
                </c:pt>
                <c:pt idx="14">
                  <c:v>4.3083900226757379</c:v>
                </c:pt>
                <c:pt idx="15">
                  <c:v>4.3956043956044084</c:v>
                </c:pt>
                <c:pt idx="16">
                  <c:v>4.1125541125541076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salud!$F$60:$F$76</c:f>
              <c:numCache>
                <c:formatCode>_(* #,##0.0_);_(* \(#,##0.0\);_(* "-"??_);_(@_)</c:formatCode>
                <c:ptCount val="17"/>
                <c:pt idx="0">
                  <c:v>4.1427941824592409</c:v>
                </c:pt>
                <c:pt idx="1">
                  <c:v>6.8131868131868174</c:v>
                </c:pt>
                <c:pt idx="2">
                  <c:v>7.8029642545771623</c:v>
                </c:pt>
                <c:pt idx="3">
                  <c:v>8.0499354283254405</c:v>
                </c:pt>
                <c:pt idx="4">
                  <c:v>7.532797291578504</c:v>
                </c:pt>
                <c:pt idx="5">
                  <c:v>5.5144032921810719</c:v>
                </c:pt>
                <c:pt idx="6">
                  <c:v>4.8928427011726683</c:v>
                </c:pt>
                <c:pt idx="7">
                  <c:v>4.9402390438247039</c:v>
                </c:pt>
                <c:pt idx="8">
                  <c:v>5.7064147973238732</c:v>
                </c:pt>
                <c:pt idx="9">
                  <c:v>7.0592823712948558</c:v>
                </c:pt>
                <c:pt idx="10">
                  <c:v>7.8257517347725525</c:v>
                </c:pt>
                <c:pt idx="11">
                  <c:v>7.8587699316628772</c:v>
                </c:pt>
                <c:pt idx="12">
                  <c:v>7.1109456440804166</c:v>
                </c:pt>
                <c:pt idx="13">
                  <c:v>4.0801457194899768</c:v>
                </c:pt>
                <c:pt idx="14">
                  <c:v>3.7182695745441521</c:v>
                </c:pt>
                <c:pt idx="15">
                  <c:v>3.9070749736008565</c:v>
                </c:pt>
                <c:pt idx="16">
                  <c:v>3.8581856100104375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94368"/>
        <c:axId val="113595904"/>
      </c:lineChart>
      <c:catAx>
        <c:axId val="113594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595904"/>
        <c:crosses val="autoZero"/>
        <c:auto val="1"/>
        <c:lblAlgn val="ctr"/>
        <c:lblOffset val="100"/>
        <c:noMultiLvlLbl val="0"/>
      </c:catAx>
      <c:valAx>
        <c:axId val="113595904"/>
        <c:scaling>
          <c:orientation val="minMax"/>
          <c:max val="9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3594368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9772123490653805"/>
          <c:y val="3.7853306631468756E-2"/>
          <c:w val="0.54554194732966543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936108422071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esparcimiento!$E$60:$E$76</c:f>
              <c:numCache>
                <c:formatCode>_(* #,##0.0_);_(* \(#,##0.0\);_(* "-"??_);_(@_)</c:formatCode>
                <c:ptCount val="17"/>
                <c:pt idx="0">
                  <c:v>5.8890147225367997</c:v>
                </c:pt>
                <c:pt idx="1">
                  <c:v>3.0871003307607339</c:v>
                </c:pt>
                <c:pt idx="2">
                  <c:v>-0.21208907741251437</c:v>
                </c:pt>
                <c:pt idx="3">
                  <c:v>8.1932773109243584</c:v>
                </c:pt>
                <c:pt idx="4">
                  <c:v>3.7433155080213822</c:v>
                </c:pt>
                <c:pt idx="5">
                  <c:v>5.347593582887697</c:v>
                </c:pt>
                <c:pt idx="6">
                  <c:v>11.795961742826776</c:v>
                </c:pt>
                <c:pt idx="7">
                  <c:v>3.6893203883495005</c:v>
                </c:pt>
                <c:pt idx="8">
                  <c:v>9.8969072164948528</c:v>
                </c:pt>
                <c:pt idx="9">
                  <c:v>7.8172588832487406</c:v>
                </c:pt>
                <c:pt idx="10">
                  <c:v>1.0456273764258555</c:v>
                </c:pt>
                <c:pt idx="11">
                  <c:v>1.3108614232209703</c:v>
                </c:pt>
                <c:pt idx="12">
                  <c:v>2.6266416510319033</c:v>
                </c:pt>
                <c:pt idx="13">
                  <c:v>4.1431261770244845</c:v>
                </c:pt>
                <c:pt idx="14">
                  <c:v>5.26810912511759</c:v>
                </c:pt>
                <c:pt idx="15">
                  <c:v>5.2680221811460086</c:v>
                </c:pt>
                <c:pt idx="16">
                  <c:v>4.2961608775137279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86277976906717E-4"/>
                  <c:y val="1.8957093093276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esparcimiento!$C$60:$D$76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esparcimiento!$F$60:$F$76</c:f>
              <c:numCache>
                <c:formatCode>_(* #,##0.0_);_(* \(#,##0.0\);_(* "-"??_);_(@_)</c:formatCode>
                <c:ptCount val="17"/>
                <c:pt idx="0">
                  <c:v>5.7397959183673493</c:v>
                </c:pt>
                <c:pt idx="1">
                  <c:v>2.9363110008271462</c:v>
                </c:pt>
                <c:pt idx="2">
                  <c:v>-0.19677292404564639</c:v>
                </c:pt>
                <c:pt idx="3">
                  <c:v>5.9788980070339903</c:v>
                </c:pt>
                <c:pt idx="4">
                  <c:v>3.4981905910735946</c:v>
                </c:pt>
                <c:pt idx="5">
                  <c:v>6.0265166733628064</c:v>
                </c:pt>
                <c:pt idx="6">
                  <c:v>7.6104100946372313</c:v>
                </c:pt>
                <c:pt idx="7">
                  <c:v>4.2404129793510208</c:v>
                </c:pt>
                <c:pt idx="8">
                  <c:v>10.45066045066045</c:v>
                </c:pt>
                <c:pt idx="9">
                  <c:v>6.9344448654793354</c:v>
                </c:pt>
                <c:pt idx="10">
                  <c:v>1.9421033345547727</c:v>
                </c:pt>
                <c:pt idx="11">
                  <c:v>-0.56597099398655359</c:v>
                </c:pt>
                <c:pt idx="12">
                  <c:v>0.10552233556101953</c:v>
                </c:pt>
                <c:pt idx="13">
                  <c:v>2.3387668320340254</c:v>
                </c:pt>
                <c:pt idx="14">
                  <c:v>4.0258806613946945</c:v>
                </c:pt>
                <c:pt idx="15">
                  <c:v>4.8025613660618944</c:v>
                </c:pt>
                <c:pt idx="16">
                  <c:v>3.5488404778636635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14912"/>
        <c:axId val="113820800"/>
      </c:lineChart>
      <c:catAx>
        <c:axId val="113814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113820800"/>
        <c:crosses val="autoZero"/>
        <c:auto val="1"/>
        <c:lblAlgn val="ctr"/>
        <c:lblOffset val="100"/>
        <c:noMultiLvlLbl val="0"/>
      </c:catAx>
      <c:valAx>
        <c:axId val="113820800"/>
        <c:scaling>
          <c:orientation val="minMax"/>
          <c:max val="14"/>
          <c:min val="-1"/>
        </c:scaling>
        <c:delete val="0"/>
        <c:axPos val="l"/>
        <c:numFmt formatCode="#,##0" sourceLinked="0"/>
        <c:majorTickMark val="out"/>
        <c:minorTickMark val="none"/>
        <c:tickLblPos val="nextTo"/>
        <c:crossAx val="11381491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97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53748716201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doméstico!$C$61:$D$77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doméstico!$E$61:$E$77</c:f>
              <c:numCache>
                <c:formatCode>_(* #,##0.0_);_(* \(#,##0.0\);_(* "-"??_);_(@_)</c:formatCode>
                <c:ptCount val="17"/>
                <c:pt idx="0">
                  <c:v>3.4351145038167914</c:v>
                </c:pt>
                <c:pt idx="1">
                  <c:v>3.4220532319391594</c:v>
                </c:pt>
                <c:pt idx="2">
                  <c:v>3.0075187969924855</c:v>
                </c:pt>
                <c:pt idx="3">
                  <c:v>2.6119402985074629</c:v>
                </c:pt>
                <c:pt idx="4">
                  <c:v>2.9520295202952127</c:v>
                </c:pt>
                <c:pt idx="5">
                  <c:v>2.5735294117646959</c:v>
                </c:pt>
                <c:pt idx="6">
                  <c:v>2.5547445255474486</c:v>
                </c:pt>
                <c:pt idx="7">
                  <c:v>2.9090909090909065</c:v>
                </c:pt>
                <c:pt idx="8">
                  <c:v>2.5089605734766991</c:v>
                </c:pt>
                <c:pt idx="9">
                  <c:v>3.5842293906809886</c:v>
                </c:pt>
                <c:pt idx="10">
                  <c:v>3.914590747330962</c:v>
                </c:pt>
                <c:pt idx="11">
                  <c:v>3.8869257950530027</c:v>
                </c:pt>
                <c:pt idx="12">
                  <c:v>3.4965034965034931</c:v>
                </c:pt>
                <c:pt idx="13">
                  <c:v>3.8062283737024103</c:v>
                </c:pt>
                <c:pt idx="14">
                  <c:v>3.4246575342465633</c:v>
                </c:pt>
                <c:pt idx="15">
                  <c:v>3.0612244897959044</c:v>
                </c:pt>
                <c:pt idx="16">
                  <c:v>2.3648648648648702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doméstico!$F$53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doméstico!$C$61:$D$77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</c:lvl>
              </c:multiLvlStrCache>
            </c:multiLvlStrRef>
          </c:cat>
          <c:val>
            <c:numRef>
              <c:f>doméstico!$F$61:$F$77</c:f>
              <c:numCache>
                <c:formatCode>_(* #,##0.0_);_(* \(#,##0.0\);_(* "-"??_);_(@_)</c:formatCode>
                <c:ptCount val="17"/>
                <c:pt idx="0">
                  <c:v>3.5131744040150608</c:v>
                </c:pt>
                <c:pt idx="1">
                  <c:v>3.1017369727046997</c:v>
                </c:pt>
                <c:pt idx="2">
                  <c:v>2.9520295202952127</c:v>
                </c:pt>
                <c:pt idx="3">
                  <c:v>2.6829268292682968</c:v>
                </c:pt>
                <c:pt idx="4">
                  <c:v>2.3030303030302974</c:v>
                </c:pt>
                <c:pt idx="5">
                  <c:v>2.1660649819494608</c:v>
                </c:pt>
                <c:pt idx="6">
                  <c:v>2.0310633213859006</c:v>
                </c:pt>
                <c:pt idx="7">
                  <c:v>2.2565320665083135</c:v>
                </c:pt>
                <c:pt idx="8">
                  <c:v>3.0805687203791337</c:v>
                </c:pt>
                <c:pt idx="9">
                  <c:v>3.4157832744405141</c:v>
                </c:pt>
                <c:pt idx="10">
                  <c:v>3.7470725995316201</c:v>
                </c:pt>
                <c:pt idx="11">
                  <c:v>3.9488966318234446</c:v>
                </c:pt>
                <c:pt idx="12">
                  <c:v>3.9080459770114828</c:v>
                </c:pt>
                <c:pt idx="13">
                  <c:v>3.7585421412300661</c:v>
                </c:pt>
                <c:pt idx="14">
                  <c:v>3.3860045146726776</c:v>
                </c:pt>
                <c:pt idx="15">
                  <c:v>2.7932960893854784</c:v>
                </c:pt>
                <c:pt idx="16">
                  <c:v>2.1017699115044195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92352"/>
        <c:axId val="113906432"/>
      </c:lineChart>
      <c:catAx>
        <c:axId val="113892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906432"/>
        <c:crosses val="autoZero"/>
        <c:auto val="1"/>
        <c:lblAlgn val="ctr"/>
        <c:lblOffset val="100"/>
        <c:noMultiLvlLbl val="0"/>
      </c:catAx>
      <c:valAx>
        <c:axId val="113906432"/>
        <c:scaling>
          <c:orientation val="minMax"/>
          <c:max val="4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3892352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7.5607455012038707E-2"/>
          <c:y val="7.4615486867517927E-2"/>
          <c:w val="0.46915822091405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ciudades (%)'!A1"/><Relationship Id="rId7" Type="http://schemas.openxmlformats.org/officeDocument/2006/relationships/image" Target="../media/image5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structura Bogot&#225; vs. 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voluci&#243;n Bogot&#225; vs. Colombi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voluci&#243;n Bogot&#225; vs. 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2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por Ramas 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1 Industria manufacturera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xtiles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limentos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ci&#243;n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textiles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qu&#237;micos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ici&#243;n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GR2 Electricidad, gas y agua'!A1"/><Relationship Id="rId3" Type="http://schemas.openxmlformats.org/officeDocument/2006/relationships/hyperlink" Target="#qu&#237;micos!A1"/><Relationship Id="rId7" Type="http://schemas.openxmlformats.org/officeDocument/2006/relationships/hyperlink" Target="#Qu&#237;mico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Electricidad, gas y agua'!A1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aquinaria y Equipo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lectricidad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2 Electricidad, gas y agua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as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lectricidad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gua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as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3Construcci&#243;n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gua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ficaciones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R3Construcci&#243;n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bras civil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ificaciones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Comercio, restaurantes, hot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obras civiles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ercio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4Comercio, restaurantes, hot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paraci&#243;n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ercio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teles,restaurante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reparaci&#243;n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5Transporteycomunicaciones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oteles,restaurantes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rrestre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R5Transporteycomunicaciones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erea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terrestre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plementarias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erea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plementarias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6Financieros, inmobiliaria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inanciero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6Financieros, inmobiliaria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mobiliario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financiero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mpresas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inmobiliario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7Sercicios sociales,comun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resas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dministraci&#243;np&#250;blica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7Sercicios sociales,comunale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ucaci&#243;n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dministraci&#243;np&#250;blica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salud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ucaci&#243;n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sparcimiento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salud!A1"/><Relationship Id="rId7" Type="http://schemas.openxmlformats.org/officeDocument/2006/relationships/hyperlink" Target="#esparcimiento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dom&#233;stic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esparcimiento!A1"/><Relationship Id="rId7" Type="http://schemas.openxmlformats.org/officeDocument/2006/relationships/hyperlink" Target="#dom&#233;stico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salud!A1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/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2697480</xdr:colOff>
      <xdr:row>5</xdr:row>
      <xdr:rowOff>16933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76747" cy="990600"/>
        </a:xfrm>
        <a:prstGeom prst="rect">
          <a:avLst/>
        </a:prstGeom>
      </xdr:spPr>
    </xdr:pic>
    <xdr:clientData/>
  </xdr:twoCellAnchor>
  <xdr:twoCellAnchor>
    <xdr:from>
      <xdr:col>13</xdr:col>
      <xdr:colOff>745066</xdr:colOff>
      <xdr:row>0</xdr:row>
      <xdr:rowOff>0</xdr:rowOff>
    </xdr:from>
    <xdr:to>
      <xdr:col>14</xdr:col>
      <xdr:colOff>2404531</xdr:colOff>
      <xdr:row>1</xdr:row>
      <xdr:rowOff>101600</xdr:rowOff>
    </xdr:to>
    <xdr:sp macro="" textlink="">
      <xdr:nvSpPr>
        <xdr:cNvPr id="3" name="2 CuadroTexto"/>
        <xdr:cNvSpPr txBox="1"/>
      </xdr:nvSpPr>
      <xdr:spPr>
        <a:xfrm>
          <a:off x="7670799" y="0"/>
          <a:ext cx="2412999" cy="2963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 Marzo de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/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213359</xdr:colOff>
      <xdr:row>8</xdr:row>
      <xdr:rowOff>144780</xdr:rowOff>
    </xdr:from>
    <xdr:to>
      <xdr:col>8</xdr:col>
      <xdr:colOff>336308</xdr:colOff>
      <xdr:row>38</xdr:row>
      <xdr:rowOff>144780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59" y="2095500"/>
          <a:ext cx="5944629" cy="65074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259080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86160" cy="12649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/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83820</xdr:colOff>
      <xdr:row>4</xdr:row>
      <xdr:rowOff>175260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906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254000</xdr:colOff>
      <xdr:row>26</xdr:row>
      <xdr:rowOff>104781</xdr:rowOff>
    </xdr:from>
    <xdr:to>
      <xdr:col>5</xdr:col>
      <xdr:colOff>677333</xdr:colOff>
      <xdr:row>40</xdr:row>
      <xdr:rowOff>171456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25400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7740" cy="9144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31</xdr:row>
      <xdr:rowOff>123825</xdr:rowOff>
    </xdr:from>
    <xdr:to>
      <xdr:col>15</xdr:col>
      <xdr:colOff>85725</xdr:colOff>
      <xdr:row>46</xdr:row>
      <xdr:rowOff>0</xdr:rowOff>
    </xdr:to>
    <xdr:graphicFrame macro="">
      <xdr:nvGraphicFramePr>
        <xdr:cNvPr id="10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49840" cy="8991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26</xdr:row>
      <xdr:rowOff>38100</xdr:rowOff>
    </xdr:from>
    <xdr:to>
      <xdr:col>3</xdr:col>
      <xdr:colOff>76200</xdr:colOff>
      <xdr:row>42</xdr:row>
      <xdr:rowOff>7620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26</xdr:row>
      <xdr:rowOff>38100</xdr:rowOff>
    </xdr:from>
    <xdr:to>
      <xdr:col>12</xdr:col>
      <xdr:colOff>886099</xdr:colOff>
      <xdr:row>42</xdr:row>
      <xdr:rowOff>175260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5" name="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6" name="5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4</xdr:row>
      <xdr:rowOff>165100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79000" cy="8763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12700</xdr:colOff>
      <xdr:row>4</xdr:row>
      <xdr:rowOff>167640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8991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53340</xdr:colOff>
      <xdr:row>31</xdr:row>
      <xdr:rowOff>137795</xdr:rowOff>
    </xdr:from>
    <xdr:to>
      <xdr:col>14</xdr:col>
      <xdr:colOff>389255</xdr:colOff>
      <xdr:row>45</xdr:row>
      <xdr:rowOff>172720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067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384810</xdr:colOff>
      <xdr:row>30</xdr:row>
      <xdr:rowOff>114301</xdr:rowOff>
    </xdr:from>
    <xdr:to>
      <xdr:col>15</xdr:col>
      <xdr:colOff>89535</xdr:colOff>
      <xdr:row>44</xdr:row>
      <xdr:rowOff>7621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52200" cy="9296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31</xdr:row>
      <xdr:rowOff>57150</xdr:rowOff>
    </xdr:from>
    <xdr:to>
      <xdr:col>17</xdr:col>
      <xdr:colOff>9525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32820" cy="9144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257175</xdr:colOff>
      <xdr:row>31</xdr:row>
      <xdr:rowOff>57150</xdr:rowOff>
    </xdr:from>
    <xdr:to>
      <xdr:col>16</xdr:col>
      <xdr:colOff>238125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22860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77600" cy="9372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19049</xdr:colOff>
      <xdr:row>31</xdr:row>
      <xdr:rowOff>66675</xdr:rowOff>
    </xdr:from>
    <xdr:to>
      <xdr:col>16</xdr:col>
      <xdr:colOff>152399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7620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12780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8</xdr:col>
      <xdr:colOff>7620</xdr:colOff>
      <xdr:row>31</xdr:row>
      <xdr:rowOff>22860</xdr:rowOff>
    </xdr:from>
    <xdr:to>
      <xdr:col>17</xdr:col>
      <xdr:colOff>325755</xdr:colOff>
      <xdr:row>45</xdr:row>
      <xdr:rowOff>99060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63300" cy="9144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31</xdr:row>
      <xdr:rowOff>11430</xdr:rowOff>
    </xdr:from>
    <xdr:to>
      <xdr:col>17</xdr:col>
      <xdr:colOff>335280</xdr:colOff>
      <xdr:row>45</xdr:row>
      <xdr:rowOff>87630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3220" cy="89916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28239</xdr:colOff>
      <xdr:row>31</xdr:row>
      <xdr:rowOff>37203</xdr:rowOff>
    </xdr:from>
    <xdr:to>
      <xdr:col>17</xdr:col>
      <xdr:colOff>28239</xdr:colOff>
      <xdr:row>45</xdr:row>
      <xdr:rowOff>113403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4320" cy="9296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78105</xdr:colOff>
      <xdr:row>31</xdr:row>
      <xdr:rowOff>66675</xdr:rowOff>
    </xdr:from>
    <xdr:to>
      <xdr:col>16</xdr:col>
      <xdr:colOff>365760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144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31</xdr:row>
      <xdr:rowOff>76200</xdr:rowOff>
    </xdr:from>
    <xdr:to>
      <xdr:col>17</xdr:col>
      <xdr:colOff>123825</xdr:colOff>
      <xdr:row>45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12120" cy="90678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502920</xdr:colOff>
      <xdr:row>31</xdr:row>
      <xdr:rowOff>34290</xdr:rowOff>
    </xdr:from>
    <xdr:to>
      <xdr:col>16</xdr:col>
      <xdr:colOff>150495</xdr:colOff>
      <xdr:row>45</xdr:row>
      <xdr:rowOff>102870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40720" cy="90678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523875</xdr:colOff>
      <xdr:row>31</xdr:row>
      <xdr:rowOff>95250</xdr:rowOff>
    </xdr:from>
    <xdr:to>
      <xdr:col>16</xdr:col>
      <xdr:colOff>190500</xdr:colOff>
      <xdr:row>45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3440" cy="9296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31</xdr:row>
      <xdr:rowOff>161925</xdr:rowOff>
    </xdr:from>
    <xdr:to>
      <xdr:col>15</xdr:col>
      <xdr:colOff>9525</xdr:colOff>
      <xdr:row>46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90678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114300</xdr:colOff>
      <xdr:row>31</xdr:row>
      <xdr:rowOff>76200</xdr:rowOff>
    </xdr:from>
    <xdr:to>
      <xdr:col>16</xdr:col>
      <xdr:colOff>352425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56900" cy="889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</xdr:colOff>
      <xdr:row>31</xdr:row>
      <xdr:rowOff>93345</xdr:rowOff>
    </xdr:from>
    <xdr:to>
      <xdr:col>15</xdr:col>
      <xdr:colOff>129540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06100" cy="889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177165</xdr:colOff>
      <xdr:row>31</xdr:row>
      <xdr:rowOff>49530</xdr:rowOff>
    </xdr:from>
    <xdr:to>
      <xdr:col>17</xdr:col>
      <xdr:colOff>129540</xdr:colOff>
      <xdr:row>47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22860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2280" cy="93726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266700</xdr:colOff>
      <xdr:row>31</xdr:row>
      <xdr:rowOff>66675</xdr:rowOff>
    </xdr:from>
    <xdr:to>
      <xdr:col>17</xdr:col>
      <xdr:colOff>219075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7620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09580" cy="92202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352425</xdr:colOff>
      <xdr:row>31</xdr:row>
      <xdr:rowOff>85725</xdr:rowOff>
    </xdr:from>
    <xdr:to>
      <xdr:col>17</xdr:col>
      <xdr:colOff>304800</xdr:colOff>
      <xdr:row>45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96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31</xdr:row>
      <xdr:rowOff>95250</xdr:rowOff>
    </xdr:from>
    <xdr:to>
      <xdr:col>17</xdr:col>
      <xdr:colOff>28575</xdr:colOff>
      <xdr:row>45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299085</xdr:colOff>
      <xdr:row>31</xdr:row>
      <xdr:rowOff>104775</xdr:rowOff>
    </xdr:from>
    <xdr:to>
      <xdr:col>16</xdr:col>
      <xdr:colOff>32385</xdr:colOff>
      <xdr:row>45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7620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202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186690</xdr:colOff>
      <xdr:row>31</xdr:row>
      <xdr:rowOff>80010</xdr:rowOff>
    </xdr:from>
    <xdr:to>
      <xdr:col>17</xdr:col>
      <xdr:colOff>148590</xdr:colOff>
      <xdr:row>45</xdr:row>
      <xdr:rowOff>156210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116204</xdr:colOff>
      <xdr:row>31</xdr:row>
      <xdr:rowOff>76200</xdr:rowOff>
    </xdr:from>
    <xdr:to>
      <xdr:col>17</xdr:col>
      <xdr:colOff>76199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0840" cy="9144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274320</xdr:colOff>
      <xdr:row>31</xdr:row>
      <xdr:rowOff>87630</xdr:rowOff>
    </xdr:from>
    <xdr:to>
      <xdr:col>17</xdr:col>
      <xdr:colOff>161290</xdr:colOff>
      <xdr:row>45</xdr:row>
      <xdr:rowOff>63500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417338</xdr:colOff>
      <xdr:row>31</xdr:row>
      <xdr:rowOff>82291</xdr:rowOff>
    </xdr:from>
    <xdr:to>
      <xdr:col>16</xdr:col>
      <xdr:colOff>64771</xdr:colOff>
      <xdr:row>45</xdr:row>
      <xdr:rowOff>104062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160020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8915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31</xdr:row>
      <xdr:rowOff>57150</xdr:rowOff>
    </xdr:from>
    <xdr:to>
      <xdr:col>17</xdr:col>
      <xdr:colOff>104775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89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31</xdr:row>
      <xdr:rowOff>19050</xdr:rowOff>
    </xdr:from>
    <xdr:to>
      <xdr:col>16</xdr:col>
      <xdr:colOff>247650</xdr:colOff>
      <xdr:row>45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416897</xdr:colOff>
      <xdr:row>30</xdr:row>
      <xdr:rowOff>190500</xdr:rowOff>
    </xdr:from>
    <xdr:to>
      <xdr:col>17</xdr:col>
      <xdr:colOff>270070</xdr:colOff>
      <xdr:row>44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31</xdr:row>
      <xdr:rowOff>85725</xdr:rowOff>
    </xdr:from>
    <xdr:to>
      <xdr:col>16</xdr:col>
      <xdr:colOff>161925</xdr:colOff>
      <xdr:row>45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165100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763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121920</xdr:colOff>
      <xdr:row>31</xdr:row>
      <xdr:rowOff>89535</xdr:rowOff>
    </xdr:from>
    <xdr:to>
      <xdr:col>17</xdr:col>
      <xdr:colOff>3810</xdr:colOff>
      <xdr:row>45</xdr:row>
      <xdr:rowOff>165735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32</xdr:row>
      <xdr:rowOff>47625</xdr:rowOff>
    </xdr:from>
    <xdr:to>
      <xdr:col>17</xdr:col>
      <xdr:colOff>85725</xdr:colOff>
      <xdr:row>46</xdr:row>
      <xdr:rowOff>123825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296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31</xdr:row>
      <xdr:rowOff>101600</xdr:rowOff>
    </xdr:from>
    <xdr:to>
      <xdr:col>16</xdr:col>
      <xdr:colOff>311150</xdr:colOff>
      <xdr:row>45</xdr:row>
      <xdr:rowOff>165100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03280" cy="9296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31</xdr:row>
      <xdr:rowOff>91440</xdr:rowOff>
    </xdr:from>
    <xdr:to>
      <xdr:col>17</xdr:col>
      <xdr:colOff>110490</xdr:colOff>
      <xdr:row>45</xdr:row>
      <xdr:rowOff>160020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74400" cy="889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37"/>
  <sheetViews>
    <sheetView zoomScale="90" zoomScaleNormal="90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4" customWidth="1"/>
    <col min="2" max="2" width="4.44140625" style="4" customWidth="1"/>
    <col min="3" max="3" width="11" style="4" customWidth="1"/>
    <col min="4" max="4" width="13.33203125" style="4" customWidth="1"/>
    <col min="5" max="5" width="11" style="4" customWidth="1"/>
    <col min="6" max="6" width="6.109375" style="4" customWidth="1"/>
    <col min="7" max="7" width="3.88671875" style="4" customWidth="1"/>
    <col min="8" max="8" width="5.33203125" style="4" customWidth="1"/>
    <col min="9" max="9" width="11" style="4" customWidth="1"/>
    <col min="10" max="10" width="5.88671875" style="4" customWidth="1"/>
    <col min="11" max="11" width="5.109375" style="4" customWidth="1"/>
    <col min="12" max="14" width="11" style="4" customWidth="1"/>
    <col min="15" max="15" width="40" style="4" customWidth="1"/>
    <col min="16" max="16384" width="10.88671875" style="4"/>
  </cols>
  <sheetData>
    <row r="1" spans="1:2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" x14ac:dyDescent="0.35">
      <c r="A8" s="10"/>
      <c r="B8" s="209" t="s">
        <v>1</v>
      </c>
      <c r="C8" s="209"/>
      <c r="D8" s="209"/>
      <c r="E8" s="209"/>
      <c r="F8" s="209"/>
      <c r="G8" s="209"/>
      <c r="H8" s="209"/>
      <c r="I8" s="209"/>
      <c r="J8" s="209"/>
      <c r="K8" s="209"/>
      <c r="L8" s="209"/>
      <c r="M8" s="209"/>
      <c r="N8" s="209"/>
      <c r="O8" s="210"/>
      <c r="P8" s="7"/>
    </row>
    <row r="9" spans="1:21" ht="18" x14ac:dyDescent="0.35">
      <c r="A9" s="5"/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27"/>
      <c r="P9" s="7"/>
    </row>
    <row r="10" spans="1:21" ht="18" x14ac:dyDescent="0.35">
      <c r="A10" s="5"/>
      <c r="B10" s="35" t="s">
        <v>240</v>
      </c>
      <c r="C10" s="108"/>
      <c r="D10" s="108"/>
      <c r="F10" s="108"/>
      <c r="G10" s="108"/>
      <c r="H10" s="108"/>
      <c r="I10" s="108"/>
      <c r="J10" s="108"/>
      <c r="K10" s="35" t="s">
        <v>239</v>
      </c>
      <c r="L10" s="108"/>
      <c r="M10" s="108"/>
      <c r="N10" s="108"/>
      <c r="O10" s="9"/>
      <c r="P10" s="7"/>
    </row>
    <row r="11" spans="1:21" ht="17.399999999999999" x14ac:dyDescent="0.3">
      <c r="A11" s="5"/>
      <c r="C11" s="45" t="s">
        <v>51</v>
      </c>
      <c r="D11" s="14"/>
      <c r="F11" s="28"/>
      <c r="G11" s="28"/>
      <c r="I11" s="28"/>
      <c r="J11" s="14"/>
      <c r="K11" s="7"/>
      <c r="L11" s="45" t="s">
        <v>55</v>
      </c>
      <c r="M11" s="17"/>
      <c r="O11" s="9"/>
      <c r="P11" s="7"/>
    </row>
    <row r="12" spans="1:21" ht="17.399999999999999" x14ac:dyDescent="0.3">
      <c r="A12" s="5"/>
      <c r="C12" s="36" t="s">
        <v>52</v>
      </c>
      <c r="G12" s="28"/>
      <c r="J12" s="14"/>
      <c r="K12" s="17"/>
      <c r="L12" s="36" t="s">
        <v>53</v>
      </c>
      <c r="M12" s="7"/>
      <c r="O12" s="9"/>
      <c r="P12" s="7"/>
    </row>
    <row r="13" spans="1:21" ht="17.399999999999999" x14ac:dyDescent="0.3">
      <c r="A13" s="5"/>
      <c r="C13" s="36" t="s">
        <v>64</v>
      </c>
      <c r="G13" s="28"/>
      <c r="J13" s="14"/>
      <c r="K13" s="17"/>
      <c r="L13" s="36" t="s">
        <v>127</v>
      </c>
      <c r="M13" s="7"/>
      <c r="O13" s="9"/>
      <c r="P13" s="7"/>
    </row>
    <row r="14" spans="1:21" ht="17.399999999999999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3">
      <c r="A15" s="5"/>
      <c r="B15" s="211" t="s">
        <v>128</v>
      </c>
      <c r="C15" s="211"/>
      <c r="D15" s="211"/>
      <c r="E15" s="211"/>
      <c r="F15" s="211"/>
      <c r="G15" s="211"/>
      <c r="H15" s="211"/>
      <c r="I15" s="211"/>
      <c r="J15" s="211"/>
      <c r="K15" s="211"/>
      <c r="L15" s="211"/>
      <c r="M15" s="211"/>
      <c r="N15" s="211"/>
      <c r="O15" s="212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  <c r="M16" s="123"/>
      <c r="N16" s="123"/>
      <c r="O16" s="154"/>
      <c r="P16" s="7"/>
      <c r="Q16" s="35"/>
      <c r="R16" s="14"/>
      <c r="S16" s="14"/>
      <c r="T16" s="36"/>
      <c r="U16" s="28"/>
    </row>
    <row r="17" spans="1:21" ht="17.25" customHeight="1" x14ac:dyDescent="0.3">
      <c r="A17" s="5"/>
      <c r="B17" s="45" t="s">
        <v>50</v>
      </c>
      <c r="C17" s="7"/>
      <c r="G17" s="7"/>
      <c r="J17" s="7"/>
      <c r="K17" s="45" t="s">
        <v>7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3">
      <c r="A18" s="5"/>
      <c r="C18" s="45" t="s">
        <v>77</v>
      </c>
      <c r="G18" s="31"/>
      <c r="J18" s="7"/>
      <c r="L18" s="121" t="s">
        <v>89</v>
      </c>
      <c r="M18" s="20"/>
      <c r="N18" s="20"/>
      <c r="O18" s="9"/>
      <c r="P18" s="7"/>
      <c r="R18" s="82"/>
      <c r="S18" s="82"/>
      <c r="T18" s="29"/>
      <c r="U18" s="26"/>
    </row>
    <row r="19" spans="1:21" ht="16.5" customHeight="1" x14ac:dyDescent="0.3">
      <c r="A19" s="5"/>
      <c r="C19" s="45" t="s">
        <v>78</v>
      </c>
      <c r="G19" s="32"/>
      <c r="J19" s="45"/>
      <c r="L19" s="121" t="s">
        <v>90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3">
      <c r="A20" s="5"/>
      <c r="C20" s="45" t="s">
        <v>79</v>
      </c>
      <c r="G20" s="32"/>
      <c r="J20" s="7"/>
      <c r="L20" s="121" t="s">
        <v>91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3">
      <c r="A21" s="5"/>
      <c r="C21" s="45" t="s">
        <v>87</v>
      </c>
      <c r="G21" s="32"/>
      <c r="J21" s="7"/>
      <c r="L21" s="121" t="s">
        <v>92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3">
      <c r="A22" s="5"/>
      <c r="C22" s="45" t="s">
        <v>88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3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3">
      <c r="A24" s="5"/>
      <c r="B24" s="45" t="s">
        <v>4</v>
      </c>
      <c r="C24" s="7"/>
      <c r="G24" s="32"/>
      <c r="J24" s="7"/>
      <c r="K24" s="45" t="s">
        <v>63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3">
      <c r="A25" s="5"/>
      <c r="C25" s="45" t="s">
        <v>81</v>
      </c>
      <c r="G25" s="33"/>
      <c r="J25" s="7"/>
      <c r="K25" s="22"/>
      <c r="L25" s="45" t="s">
        <v>93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3">
      <c r="A26" s="5"/>
      <c r="C26" s="45" t="s">
        <v>80</v>
      </c>
      <c r="G26" s="33"/>
      <c r="J26" s="7"/>
      <c r="K26" s="22"/>
      <c r="L26" s="45" t="s">
        <v>94</v>
      </c>
      <c r="M26" s="20"/>
      <c r="N26" s="20"/>
      <c r="O26" s="9"/>
      <c r="P26" s="7"/>
      <c r="T26" s="7"/>
      <c r="U26" s="27"/>
    </row>
    <row r="27" spans="1:21" ht="16.5" customHeight="1" x14ac:dyDescent="0.3">
      <c r="A27" s="5"/>
      <c r="C27" s="45" t="s">
        <v>96</v>
      </c>
      <c r="G27" s="23"/>
      <c r="J27" s="7"/>
      <c r="K27" s="7"/>
      <c r="L27" s="45" t="s">
        <v>95</v>
      </c>
      <c r="M27" s="20"/>
      <c r="N27" s="20"/>
      <c r="O27" s="9"/>
      <c r="P27" s="7"/>
      <c r="T27" s="7"/>
      <c r="U27" s="27"/>
    </row>
    <row r="28" spans="1:21" ht="16.5" customHeight="1" x14ac:dyDescent="0.3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3">
      <c r="A29" s="5"/>
      <c r="B29" s="83" t="s">
        <v>5</v>
      </c>
      <c r="C29" s="7"/>
      <c r="G29" s="23"/>
      <c r="J29" s="7"/>
      <c r="K29" s="122" t="s">
        <v>8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3">
      <c r="A30" s="5"/>
      <c r="C30" s="45" t="s">
        <v>82</v>
      </c>
      <c r="D30" s="17"/>
      <c r="E30" s="18"/>
      <c r="F30" s="7"/>
      <c r="G30" s="7"/>
      <c r="J30" s="7"/>
      <c r="K30" s="7"/>
      <c r="L30" s="45" t="s">
        <v>97</v>
      </c>
      <c r="M30" s="20"/>
      <c r="N30" s="20"/>
      <c r="O30" s="9"/>
      <c r="P30" s="7"/>
      <c r="T30" s="31"/>
      <c r="U30" s="27"/>
    </row>
    <row r="31" spans="1:21" ht="16.5" customHeight="1" x14ac:dyDescent="0.3">
      <c r="A31" s="5"/>
      <c r="C31" s="45" t="s">
        <v>83</v>
      </c>
      <c r="D31" s="17"/>
      <c r="E31" s="18"/>
      <c r="F31" s="7"/>
      <c r="G31" s="22"/>
      <c r="J31" s="7"/>
      <c r="K31" s="7"/>
      <c r="L31" s="45" t="s">
        <v>98</v>
      </c>
      <c r="M31" s="20"/>
      <c r="N31" s="20"/>
      <c r="O31" s="9"/>
      <c r="P31" s="7"/>
    </row>
    <row r="32" spans="1:21" ht="16.5" customHeight="1" x14ac:dyDescent="0.3">
      <c r="A32" s="5"/>
      <c r="C32" s="45"/>
      <c r="D32" s="17"/>
      <c r="E32" s="18"/>
      <c r="F32" s="7"/>
      <c r="G32" s="22"/>
      <c r="J32" s="7"/>
      <c r="K32" s="7"/>
      <c r="L32" s="45" t="s">
        <v>99</v>
      </c>
      <c r="M32" s="20"/>
      <c r="N32" s="20"/>
      <c r="O32" s="9"/>
      <c r="P32" s="7"/>
    </row>
    <row r="33" spans="1:16" ht="16.5" customHeight="1" x14ac:dyDescent="0.3">
      <c r="A33" s="5"/>
      <c r="B33" s="45" t="s">
        <v>54</v>
      </c>
      <c r="C33" s="7"/>
      <c r="D33" s="17"/>
      <c r="E33" s="18"/>
      <c r="F33" s="7"/>
      <c r="G33" s="24"/>
      <c r="J33" s="7"/>
      <c r="K33" s="7"/>
      <c r="L33" s="45" t="s">
        <v>101</v>
      </c>
      <c r="M33" s="7"/>
      <c r="N33" s="20"/>
      <c r="O33" s="9"/>
      <c r="P33" s="7"/>
    </row>
    <row r="34" spans="1:16" ht="16.5" customHeight="1" x14ac:dyDescent="0.3">
      <c r="A34" s="5"/>
      <c r="C34" s="45" t="s">
        <v>84</v>
      </c>
      <c r="D34" s="17"/>
      <c r="E34" s="18"/>
      <c r="F34" s="21"/>
      <c r="G34" s="22"/>
      <c r="J34" s="7"/>
      <c r="K34" s="7"/>
      <c r="L34" s="45" t="s">
        <v>100</v>
      </c>
      <c r="M34" s="7"/>
      <c r="N34" s="20"/>
      <c r="O34" s="25"/>
      <c r="P34" s="7"/>
    </row>
    <row r="35" spans="1:16" ht="16.5" customHeight="1" x14ac:dyDescent="0.3">
      <c r="A35" s="5"/>
      <c r="C35" s="45" t="s">
        <v>85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3">
      <c r="A36" s="5"/>
      <c r="B36" s="45"/>
      <c r="C36" s="45" t="s">
        <v>86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x14ac:dyDescent="0.3">
      <c r="A37" s="10"/>
      <c r="B37" s="11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3" location="'Evolución Bogotá vs. Colombia'!A1" display="Evolución Bogotá vs.Colombi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49"/>
  <sheetViews>
    <sheetView tabSelected="1" zoomScale="80" zoomScaleNormal="80" zoomScaleSheetLayoutView="50" workbookViewId="0">
      <selection sqref="A1:XFD1048576"/>
    </sheetView>
  </sheetViews>
  <sheetFormatPr baseColWidth="10" defaultRowHeight="14.4" x14ac:dyDescent="0.3"/>
  <cols>
    <col min="1" max="1" width="3.109375" style="38" customWidth="1"/>
    <col min="2" max="2" width="13.109375" style="38" customWidth="1"/>
    <col min="3" max="6" width="11.44140625" style="38"/>
    <col min="7" max="8" width="11.44140625" style="38" customWidth="1"/>
    <col min="9" max="9" width="6.6640625" style="38" customWidth="1"/>
    <col min="10" max="10" width="26.44140625" style="43" customWidth="1"/>
    <col min="11" max="11" width="12.44140625" style="38" customWidth="1"/>
    <col min="12" max="12" width="15.44140625" style="38" customWidth="1"/>
    <col min="13" max="13" width="16.5546875" style="44" customWidth="1"/>
    <col min="14" max="14" width="1.109375" style="47" customWidth="1"/>
    <col min="15" max="39" width="11.44140625" style="38"/>
  </cols>
  <sheetData>
    <row r="1" spans="1:15" x14ac:dyDescent="0.3">
      <c r="A1" s="84"/>
      <c r="B1" s="85"/>
      <c r="C1" s="85"/>
      <c r="D1" s="85"/>
      <c r="E1" s="85"/>
      <c r="F1" s="85"/>
      <c r="G1" s="85"/>
      <c r="H1" s="85"/>
      <c r="I1" s="85"/>
      <c r="J1" s="86"/>
      <c r="K1" s="85"/>
      <c r="L1" s="85"/>
      <c r="M1" s="85"/>
      <c r="N1" s="87"/>
      <c r="O1" s="44"/>
    </row>
    <row r="2" spans="1:15" ht="21.75" customHeight="1" x14ac:dyDescent="0.3">
      <c r="A2" s="88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44"/>
    </row>
    <row r="3" spans="1:15" ht="21.75" customHeight="1" x14ac:dyDescent="0.3">
      <c r="A3" s="88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44"/>
    </row>
    <row r="4" spans="1:15" ht="21.75" customHeight="1" x14ac:dyDescent="0.3">
      <c r="A4" s="88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44"/>
    </row>
    <row r="5" spans="1:15" ht="21.75" customHeight="1" x14ac:dyDescent="0.3">
      <c r="A5" s="88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44"/>
    </row>
    <row r="6" spans="1:15" ht="21.75" customHeight="1" x14ac:dyDescent="0.3">
      <c r="A6" s="88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44"/>
    </row>
    <row r="7" spans="1:15" ht="15.6" x14ac:dyDescent="0.3">
      <c r="A7" s="88"/>
      <c r="B7" s="44"/>
      <c r="C7" s="44"/>
      <c r="D7" s="213" t="s">
        <v>59</v>
      </c>
      <c r="E7" s="213"/>
      <c r="F7" s="213"/>
      <c r="G7" s="213"/>
      <c r="H7" s="213"/>
      <c r="I7" s="213"/>
      <c r="J7" s="213"/>
      <c r="K7" s="213"/>
      <c r="L7" s="213"/>
      <c r="M7" s="213"/>
      <c r="O7" s="44"/>
    </row>
    <row r="8" spans="1:15" ht="15.6" x14ac:dyDescent="0.3">
      <c r="A8" s="88"/>
      <c r="B8" s="44"/>
      <c r="C8" s="53"/>
      <c r="D8" s="214" t="s">
        <v>195</v>
      </c>
      <c r="E8" s="214"/>
      <c r="F8" s="214"/>
      <c r="G8" s="214"/>
      <c r="H8" s="214"/>
      <c r="I8" s="214"/>
      <c r="J8" s="214"/>
      <c r="K8" s="214"/>
      <c r="L8" s="214"/>
      <c r="M8" s="214"/>
      <c r="O8" s="44"/>
    </row>
    <row r="9" spans="1:15" ht="58.8" x14ac:dyDescent="0.3">
      <c r="A9" s="84"/>
      <c r="B9" s="85"/>
      <c r="C9" s="85"/>
      <c r="D9" s="90"/>
      <c r="E9" s="90"/>
      <c r="F9" s="91"/>
      <c r="G9" s="90"/>
      <c r="H9" s="90"/>
      <c r="I9" s="90"/>
      <c r="J9" s="93" t="s">
        <v>49</v>
      </c>
      <c r="K9" s="92" t="s">
        <v>241</v>
      </c>
      <c r="L9" s="92" t="s">
        <v>73</v>
      </c>
      <c r="M9" s="92" t="s">
        <v>181</v>
      </c>
      <c r="N9" s="94"/>
      <c r="O9" s="44"/>
    </row>
    <row r="10" spans="1:15" ht="17.25" customHeight="1" x14ac:dyDescent="0.3">
      <c r="A10" s="88"/>
      <c r="B10" s="44"/>
      <c r="C10" s="44"/>
      <c r="D10" s="44"/>
      <c r="E10" s="44"/>
      <c r="F10" s="44"/>
      <c r="G10" s="44"/>
      <c r="H10" s="44"/>
      <c r="I10" s="44"/>
      <c r="J10" s="142" t="s">
        <v>144</v>
      </c>
      <c r="K10" s="143">
        <v>24.873834890339509</v>
      </c>
      <c r="L10" s="143">
        <v>4.4375984761187937</v>
      </c>
      <c r="M10" s="143">
        <v>1.0950091959995547</v>
      </c>
      <c r="O10" s="44"/>
    </row>
    <row r="11" spans="1:15" ht="15.6" x14ac:dyDescent="0.3">
      <c r="A11" s="88"/>
      <c r="B11" s="44"/>
      <c r="C11" s="44"/>
      <c r="D11" s="44"/>
      <c r="E11" s="44"/>
      <c r="F11" s="44"/>
      <c r="G11" s="44"/>
      <c r="H11" s="44"/>
      <c r="I11" s="44"/>
      <c r="J11" s="129" t="s">
        <v>18</v>
      </c>
      <c r="K11" s="68">
        <v>13.487896613379322</v>
      </c>
      <c r="L11" s="143">
        <v>6.9773013116128766</v>
      </c>
      <c r="M11" s="164">
        <v>0.91067006194819167</v>
      </c>
      <c r="O11" s="44"/>
    </row>
    <row r="12" spans="1:15" ht="15.6" x14ac:dyDescent="0.3">
      <c r="A12" s="88"/>
      <c r="B12" s="44"/>
      <c r="C12" s="44"/>
      <c r="D12" s="44"/>
      <c r="E12" s="44"/>
      <c r="F12" s="44"/>
      <c r="G12" s="44"/>
      <c r="H12" s="44"/>
      <c r="I12" s="44"/>
      <c r="J12" s="129" t="s">
        <v>46</v>
      </c>
      <c r="K12" s="68">
        <v>9.3397888255271422</v>
      </c>
      <c r="L12" s="143">
        <v>4.70133999545763</v>
      </c>
      <c r="M12" s="164">
        <v>0.43461068706362987</v>
      </c>
      <c r="O12" s="44"/>
    </row>
    <row r="13" spans="1:15" ht="15.6" x14ac:dyDescent="0.3">
      <c r="A13" s="88"/>
      <c r="B13" s="44"/>
      <c r="C13" s="44"/>
      <c r="D13" s="44"/>
      <c r="E13" s="44"/>
      <c r="F13" s="44"/>
      <c r="G13" s="44"/>
      <c r="H13" s="44"/>
      <c r="I13" s="44"/>
      <c r="J13" s="129" t="s">
        <v>43</v>
      </c>
      <c r="K13" s="68">
        <v>7.7574350130661562</v>
      </c>
      <c r="L13" s="143">
        <v>7.9023293953290619</v>
      </c>
      <c r="M13" s="164">
        <v>0.58716426801720489</v>
      </c>
      <c r="O13" s="44"/>
    </row>
    <row r="14" spans="1:15" ht="15.6" x14ac:dyDescent="0.3">
      <c r="A14" s="88"/>
      <c r="B14" s="44"/>
      <c r="C14" s="44"/>
      <c r="D14" s="44"/>
      <c r="E14" s="44"/>
      <c r="F14" s="44"/>
      <c r="G14" s="44"/>
      <c r="H14" s="44"/>
      <c r="I14" s="44"/>
      <c r="J14" s="129" t="s">
        <v>36</v>
      </c>
      <c r="K14" s="68">
        <v>5.0862789492059797</v>
      </c>
      <c r="L14" s="143">
        <v>-2.0395019321597232</v>
      </c>
      <c r="M14" s="164">
        <v>-0.11739834594297294</v>
      </c>
      <c r="O14" s="44"/>
    </row>
    <row r="15" spans="1:15" ht="15.6" x14ac:dyDescent="0.3">
      <c r="A15" s="88"/>
      <c r="B15" s="44"/>
      <c r="C15" s="44"/>
      <c r="D15" s="44"/>
      <c r="E15" s="44"/>
      <c r="F15" s="44"/>
      <c r="G15" s="44"/>
      <c r="H15" s="44"/>
      <c r="I15" s="44"/>
      <c r="J15" s="129" t="s">
        <v>30</v>
      </c>
      <c r="K15" s="68">
        <v>4.9435827717178551</v>
      </c>
      <c r="L15" s="143">
        <v>3.6438811391475809</v>
      </c>
      <c r="M15" s="164">
        <v>0.17929103714541431</v>
      </c>
      <c r="O15" s="44"/>
    </row>
    <row r="16" spans="1:15" ht="15.6" x14ac:dyDescent="0.3">
      <c r="A16" s="88"/>
      <c r="B16" s="44"/>
      <c r="C16" s="44"/>
      <c r="D16" s="44"/>
      <c r="E16" s="44"/>
      <c r="F16" s="44"/>
      <c r="G16" s="44"/>
      <c r="H16" s="44"/>
      <c r="I16" s="44"/>
      <c r="J16" s="129" t="s">
        <v>20</v>
      </c>
      <c r="K16" s="68">
        <v>3.9912610163036004</v>
      </c>
      <c r="L16" s="143">
        <v>6.6926740297902541</v>
      </c>
      <c r="M16" s="164">
        <v>0.25623666488621216</v>
      </c>
      <c r="O16" s="44"/>
    </row>
    <row r="17" spans="1:15" ht="15.6" x14ac:dyDescent="0.3">
      <c r="A17" s="88"/>
      <c r="B17" s="44"/>
      <c r="C17" s="44"/>
      <c r="D17" s="44"/>
      <c r="E17" s="44"/>
      <c r="F17" s="44"/>
      <c r="G17" s="44"/>
      <c r="H17" s="44"/>
      <c r="I17" s="44"/>
      <c r="J17" s="129" t="s">
        <v>21</v>
      </c>
      <c r="K17" s="68">
        <v>3.8727663221151301</v>
      </c>
      <c r="L17" s="143">
        <v>-0.65087868622640599</v>
      </c>
      <c r="M17" s="164">
        <v>-2.8533910476111611E-2</v>
      </c>
      <c r="O17" s="44"/>
    </row>
    <row r="18" spans="1:15" ht="15.6" x14ac:dyDescent="0.3">
      <c r="A18" s="88"/>
      <c r="B18" s="44"/>
      <c r="C18" s="44"/>
      <c r="D18" s="44"/>
      <c r="E18" s="44"/>
      <c r="F18" s="44"/>
      <c r="G18" s="44"/>
      <c r="H18" s="44"/>
      <c r="I18" s="44"/>
      <c r="J18" s="129" t="s">
        <v>22</v>
      </c>
      <c r="K18" s="68">
        <v>2.8567007691575239</v>
      </c>
      <c r="L18" s="143">
        <v>4.7629695885509875</v>
      </c>
      <c r="M18" s="164">
        <v>0.1348639737381665</v>
      </c>
      <c r="O18" s="44"/>
    </row>
    <row r="19" spans="1:15" ht="15.6" x14ac:dyDescent="0.3">
      <c r="A19" s="88"/>
      <c r="B19" s="44"/>
      <c r="C19" s="44"/>
      <c r="D19" s="44"/>
      <c r="E19" s="44"/>
      <c r="F19" s="44"/>
      <c r="G19" s="44"/>
      <c r="H19" s="44"/>
      <c r="I19" s="44"/>
      <c r="J19" s="129" t="s">
        <v>45</v>
      </c>
      <c r="K19" s="68">
        <v>2.1723145610935366</v>
      </c>
      <c r="L19" s="143">
        <v>2.9310344827586192</v>
      </c>
      <c r="M19" s="164">
        <v>6.3419491720651061E-2</v>
      </c>
      <c r="O19" s="44"/>
    </row>
    <row r="20" spans="1:15" ht="15.6" x14ac:dyDescent="0.3">
      <c r="A20" s="88"/>
      <c r="B20" s="44"/>
      <c r="C20" s="44"/>
      <c r="D20" s="44"/>
      <c r="E20" s="44"/>
      <c r="F20" s="44"/>
      <c r="G20" s="44"/>
      <c r="H20" s="44"/>
      <c r="I20" s="44"/>
      <c r="J20" s="129" t="s">
        <v>25</v>
      </c>
      <c r="K20" s="68">
        <v>2.1120092256583329</v>
      </c>
      <c r="L20" s="143">
        <v>7.3988171170126407</v>
      </c>
      <c r="M20" s="164">
        <v>0.16069416119381713</v>
      </c>
      <c r="O20" s="44"/>
    </row>
    <row r="21" spans="1:15" ht="15.6" x14ac:dyDescent="0.3">
      <c r="A21" s="88"/>
      <c r="B21" s="44"/>
      <c r="C21" s="44"/>
      <c r="D21" s="44"/>
      <c r="E21" s="44"/>
      <c r="F21" s="44"/>
      <c r="G21" s="44"/>
      <c r="H21" s="44"/>
      <c r="I21" s="44"/>
      <c r="J21" s="129" t="s">
        <v>33</v>
      </c>
      <c r="K21" s="68">
        <v>1.8625884742750134</v>
      </c>
      <c r="L21" s="143">
        <v>3.535293417450319</v>
      </c>
      <c r="M21" s="164">
        <v>6.4548022810751227E-2</v>
      </c>
      <c r="O21" s="44"/>
    </row>
    <row r="22" spans="1:15" ht="15.6" x14ac:dyDescent="0.3">
      <c r="A22" s="88"/>
      <c r="B22" s="44"/>
      <c r="C22" s="44"/>
      <c r="D22" s="44"/>
      <c r="E22" s="44"/>
      <c r="F22" s="44"/>
      <c r="G22" s="44"/>
      <c r="H22" s="44"/>
      <c r="I22" s="44"/>
      <c r="J22" s="129" t="s">
        <v>27</v>
      </c>
      <c r="K22" s="68">
        <v>1.8287328473640219</v>
      </c>
      <c r="L22" s="143">
        <v>6.6085847853803585</v>
      </c>
      <c r="M22" s="164">
        <v>0.1202513312311681</v>
      </c>
      <c r="O22" s="44"/>
    </row>
    <row r="23" spans="1:15" ht="15.6" x14ac:dyDescent="0.3">
      <c r="A23" s="88"/>
      <c r="B23" s="44"/>
      <c r="C23" s="44"/>
      <c r="D23" s="44"/>
      <c r="E23" s="44"/>
      <c r="F23" s="44"/>
      <c r="G23" s="44"/>
      <c r="H23" s="44"/>
      <c r="I23" s="44"/>
      <c r="J23" s="129" t="s">
        <v>29</v>
      </c>
      <c r="K23" s="68">
        <v>1.7212147822130999</v>
      </c>
      <c r="L23" s="143">
        <v>3.1514740765842078</v>
      </c>
      <c r="M23" s="164">
        <v>5.3844084492443392E-2</v>
      </c>
      <c r="O23" s="44"/>
    </row>
    <row r="24" spans="1:15" ht="15.6" x14ac:dyDescent="0.3">
      <c r="A24" s="88"/>
      <c r="B24" s="44"/>
      <c r="C24" s="44"/>
      <c r="D24" s="44"/>
      <c r="E24" s="44"/>
      <c r="F24" s="44"/>
      <c r="G24" s="44"/>
      <c r="H24" s="44"/>
      <c r="I24" s="44"/>
      <c r="J24" s="129" t="s">
        <v>26</v>
      </c>
      <c r="K24" s="68">
        <v>1.6449073731207482</v>
      </c>
      <c r="L24" s="143">
        <v>4.3216080402010135</v>
      </c>
      <c r="M24" s="164">
        <v>6.9339753393674042E-2</v>
      </c>
      <c r="O24" s="44"/>
    </row>
    <row r="25" spans="1:15" ht="15.6" x14ac:dyDescent="0.3">
      <c r="A25" s="88"/>
      <c r="B25" s="44"/>
      <c r="C25" s="44"/>
      <c r="D25" s="44"/>
      <c r="E25" s="44"/>
      <c r="F25" s="44"/>
      <c r="G25" s="44"/>
      <c r="H25" s="44"/>
      <c r="I25" s="44"/>
      <c r="J25" s="129" t="s">
        <v>38</v>
      </c>
      <c r="K25" s="68">
        <v>1.6307567790602946</v>
      </c>
      <c r="L25" s="143">
        <v>4.908747640025183</v>
      </c>
      <c r="M25" s="164">
        <v>7.911973128460302E-2</v>
      </c>
      <c r="O25" s="44"/>
    </row>
    <row r="26" spans="1:15" ht="15.6" x14ac:dyDescent="0.3">
      <c r="A26" s="88"/>
      <c r="B26" s="44"/>
      <c r="C26" s="44"/>
      <c r="D26" s="44"/>
      <c r="E26" s="44"/>
      <c r="F26" s="44"/>
      <c r="G26" s="44"/>
      <c r="H26" s="44"/>
      <c r="I26" s="44"/>
      <c r="J26" s="129" t="s">
        <v>37</v>
      </c>
      <c r="K26" s="68">
        <v>1.5392407875665211</v>
      </c>
      <c r="L26" s="143">
        <v>4.178905206942602</v>
      </c>
      <c r="M26" s="164">
        <v>6.3202192633057375E-2</v>
      </c>
      <c r="O26" s="44"/>
    </row>
    <row r="27" spans="1:15" ht="15.6" x14ac:dyDescent="0.3">
      <c r="A27" s="88"/>
      <c r="B27" s="44"/>
      <c r="C27" s="44"/>
      <c r="D27" s="44"/>
      <c r="E27" s="44"/>
      <c r="F27" s="44"/>
      <c r="G27" s="44"/>
      <c r="H27" s="44"/>
      <c r="I27" s="44"/>
      <c r="J27" s="129" t="s">
        <v>23</v>
      </c>
      <c r="K27" s="68">
        <v>1.4663718405823167</v>
      </c>
      <c r="L27" s="143">
        <v>3.8370965507688055</v>
      </c>
      <c r="M27" s="164">
        <v>5.4656139684829581E-2</v>
      </c>
      <c r="O27" s="44"/>
    </row>
    <row r="28" spans="1:15" ht="15.6" x14ac:dyDescent="0.3">
      <c r="A28" s="88"/>
      <c r="B28" s="44"/>
      <c r="C28" s="44"/>
      <c r="D28" s="44"/>
      <c r="E28" s="44"/>
      <c r="F28" s="44"/>
      <c r="G28" s="44"/>
      <c r="H28" s="44"/>
      <c r="I28" s="44"/>
      <c r="J28" s="129" t="s">
        <v>41</v>
      </c>
      <c r="K28" s="68">
        <v>1.4556597086300109</v>
      </c>
      <c r="L28" s="143">
        <v>3.7834852250759496</v>
      </c>
      <c r="M28" s="164">
        <v>5.3913800163875453E-2</v>
      </c>
      <c r="O28" s="44"/>
    </row>
    <row r="29" spans="1:15" ht="15.6" x14ac:dyDescent="0.3">
      <c r="A29" s="88"/>
      <c r="B29" s="44"/>
      <c r="C29" s="44"/>
      <c r="D29" s="44"/>
      <c r="E29" s="44"/>
      <c r="F29" s="44"/>
      <c r="G29" s="44"/>
      <c r="H29" s="44"/>
      <c r="I29" s="44"/>
      <c r="J29" s="129" t="s">
        <v>35</v>
      </c>
      <c r="K29" s="68">
        <v>1.2625768364032628</v>
      </c>
      <c r="L29" s="143">
        <v>-0.72981602554355618</v>
      </c>
      <c r="M29" s="164">
        <v>-9.4923956314001429E-3</v>
      </c>
      <c r="O29" s="44"/>
    </row>
    <row r="30" spans="1:15" ht="15.6" x14ac:dyDescent="0.3">
      <c r="A30" s="88"/>
      <c r="B30" s="44"/>
      <c r="C30" s="44"/>
      <c r="D30" s="44"/>
      <c r="E30" s="44"/>
      <c r="F30" s="44"/>
      <c r="G30" s="44"/>
      <c r="H30" s="44"/>
      <c r="I30" s="44"/>
      <c r="J30" s="129" t="s">
        <v>34</v>
      </c>
      <c r="K30" s="68">
        <v>1.0320676266147548</v>
      </c>
      <c r="L30" s="143">
        <v>2.5247971145175825</v>
      </c>
      <c r="M30" s="164">
        <v>2.7545878238999046E-2</v>
      </c>
      <c r="O30" s="44"/>
    </row>
    <row r="31" spans="1:15" ht="15.6" x14ac:dyDescent="0.3">
      <c r="A31" s="88"/>
      <c r="B31" s="44"/>
      <c r="C31" s="44"/>
      <c r="D31" s="44"/>
      <c r="E31" s="44"/>
      <c r="F31" s="44"/>
      <c r="G31" s="44"/>
      <c r="H31" s="44"/>
      <c r="I31" s="44"/>
      <c r="J31" s="129" t="s">
        <v>44</v>
      </c>
      <c r="K31" s="68">
        <v>0.79203652175753014</v>
      </c>
      <c r="L31" s="143">
        <v>4.4031560193433279</v>
      </c>
      <c r="M31" s="164">
        <v>3.4778545327277408E-2</v>
      </c>
      <c r="O31" s="44"/>
    </row>
    <row r="32" spans="1:15" ht="15.6" x14ac:dyDescent="0.3">
      <c r="A32" s="88"/>
      <c r="B32" s="44"/>
      <c r="C32" s="44"/>
      <c r="D32" s="44"/>
      <c r="E32" s="44"/>
      <c r="F32" s="44"/>
      <c r="G32" s="44"/>
      <c r="H32" s="44"/>
      <c r="I32" s="44"/>
      <c r="J32" s="129" t="s">
        <v>40</v>
      </c>
      <c r="K32" s="68">
        <v>0.76042912007109675</v>
      </c>
      <c r="L32" s="143">
        <v>3.3856988082340251</v>
      </c>
      <c r="M32" s="164">
        <v>2.5283448778221501E-2</v>
      </c>
      <c r="O32" s="44"/>
    </row>
    <row r="33" spans="1:39" ht="15.6" x14ac:dyDescent="0.3">
      <c r="A33" s="88"/>
      <c r="B33" s="44"/>
      <c r="C33" s="44"/>
      <c r="D33" s="44"/>
      <c r="E33" s="44"/>
      <c r="F33" s="44"/>
      <c r="G33" s="44"/>
      <c r="H33" s="44"/>
      <c r="I33" s="44"/>
      <c r="J33" s="129" t="s">
        <v>19</v>
      </c>
      <c r="K33" s="68">
        <v>0.6726160877707128</v>
      </c>
      <c r="L33" s="143">
        <v>-6.9548261293467704</v>
      </c>
      <c r="M33" s="164">
        <v>-5.4766573988621704E-2</v>
      </c>
      <c r="O33" s="44"/>
    </row>
    <row r="34" spans="1:39" ht="15.6" x14ac:dyDescent="0.3">
      <c r="A34" s="88"/>
      <c r="B34" s="44"/>
      <c r="C34" s="44"/>
      <c r="D34" s="44"/>
      <c r="E34" s="44"/>
      <c r="F34" s="44"/>
      <c r="G34" s="44"/>
      <c r="H34" s="44"/>
      <c r="I34" s="44"/>
      <c r="J34" s="129" t="s">
        <v>39</v>
      </c>
      <c r="K34" s="68">
        <v>0.574487669145886</v>
      </c>
      <c r="L34" s="143">
        <v>5.0867985466289838</v>
      </c>
      <c r="M34" s="164">
        <v>3.0667309687430481E-2</v>
      </c>
      <c r="O34" s="44"/>
    </row>
    <row r="35" spans="1:39" ht="15.6" x14ac:dyDescent="0.3">
      <c r="A35" s="88"/>
      <c r="B35" s="44"/>
      <c r="C35" s="44"/>
      <c r="D35" s="44"/>
      <c r="E35" s="44"/>
      <c r="F35" s="44"/>
      <c r="G35" s="44"/>
      <c r="H35" s="44"/>
      <c r="I35" s="44"/>
      <c r="J35" s="129" t="s">
        <v>24</v>
      </c>
      <c r="K35" s="68">
        <v>0.46445688168516386</v>
      </c>
      <c r="L35" s="143">
        <v>6.2555853440571951</v>
      </c>
      <c r="M35" s="164">
        <v>2.8201600648316224E-2</v>
      </c>
      <c r="O35" s="44"/>
    </row>
    <row r="36" spans="1:39" ht="15.6" x14ac:dyDescent="0.3">
      <c r="A36" s="88"/>
      <c r="B36" s="44"/>
      <c r="C36" s="44"/>
      <c r="D36" s="44"/>
      <c r="E36" s="44"/>
      <c r="F36" s="44"/>
      <c r="G36" s="44"/>
      <c r="H36" s="44"/>
      <c r="I36" s="44"/>
      <c r="J36" s="129" t="s">
        <v>28</v>
      </c>
      <c r="K36" s="68">
        <v>0.38537225319776974</v>
      </c>
      <c r="L36" s="143">
        <v>-6.2091503267973849</v>
      </c>
      <c r="M36" s="164">
        <v>-2.6121447837149918E-2</v>
      </c>
      <c r="O36" s="44"/>
    </row>
    <row r="37" spans="1:39" ht="15.6" x14ac:dyDescent="0.3">
      <c r="A37" s="88"/>
      <c r="B37" s="44"/>
      <c r="C37" s="44"/>
      <c r="D37" s="44"/>
      <c r="E37" s="44"/>
      <c r="F37" s="44"/>
      <c r="G37" s="44"/>
      <c r="H37" s="44"/>
      <c r="I37" s="44"/>
      <c r="J37" s="129" t="s">
        <v>42</v>
      </c>
      <c r="K37" s="68">
        <v>0.14494440271268211</v>
      </c>
      <c r="L37" s="143">
        <v>3.4626038781163402</v>
      </c>
      <c r="M37" s="164">
        <v>5.118899316757396E-3</v>
      </c>
      <c r="O37" s="44"/>
    </row>
    <row r="38" spans="1:39" ht="15.6" x14ac:dyDescent="0.3">
      <c r="A38" s="88"/>
      <c r="B38" s="44"/>
      <c r="C38" s="44"/>
      <c r="D38" s="44"/>
      <c r="E38" s="44"/>
      <c r="F38" s="44"/>
      <c r="G38" s="44"/>
      <c r="H38" s="44"/>
      <c r="I38" s="44"/>
      <c r="J38" s="129" t="s">
        <v>32</v>
      </c>
      <c r="K38" s="68">
        <v>8.7680783757762989E-2</v>
      </c>
      <c r="L38" s="143">
        <v>3.5422343324250676</v>
      </c>
      <c r="M38" s="164">
        <v>3.0571886595648708E-3</v>
      </c>
      <c r="O38" s="44"/>
    </row>
    <row r="39" spans="1:39" ht="15.6" x14ac:dyDescent="0.3">
      <c r="A39" s="88"/>
      <c r="B39" s="44"/>
      <c r="C39" s="44"/>
      <c r="D39" s="44"/>
      <c r="E39" s="44"/>
      <c r="F39" s="44"/>
      <c r="G39" s="44"/>
      <c r="H39" s="44"/>
      <c r="I39" s="44"/>
      <c r="J39" s="129" t="s">
        <v>17</v>
      </c>
      <c r="K39" s="68">
        <v>6.705001110887758E-2</v>
      </c>
      <c r="L39" s="143">
        <v>4.5045045045044958</v>
      </c>
      <c r="M39" s="164">
        <v>3.0251706757534872E-3</v>
      </c>
      <c r="O39" s="44"/>
    </row>
    <row r="40" spans="1:39" ht="15.6" x14ac:dyDescent="0.3">
      <c r="A40" s="88"/>
      <c r="B40" s="191" t="s">
        <v>184</v>
      </c>
      <c r="C40" s="44"/>
      <c r="D40" s="44"/>
      <c r="E40" s="44"/>
      <c r="F40" s="44"/>
      <c r="G40" s="44"/>
      <c r="H40" s="44"/>
      <c r="I40" s="44"/>
      <c r="J40" s="129" t="s">
        <v>48</v>
      </c>
      <c r="K40" s="68">
        <v>5.289941704842413E-2</v>
      </c>
      <c r="L40" s="143">
        <v>-0.71942446043165376</v>
      </c>
      <c r="M40" s="164">
        <v>-4.0820161934899122E-4</v>
      </c>
      <c r="O40" s="44"/>
    </row>
    <row r="41" spans="1:39" ht="15.6" x14ac:dyDescent="0.3">
      <c r="A41" s="88"/>
      <c r="B41" s="44"/>
      <c r="C41" s="44"/>
      <c r="D41" s="44"/>
      <c r="E41" s="44"/>
      <c r="F41" s="44"/>
      <c r="G41" s="44"/>
      <c r="H41" s="44"/>
      <c r="I41" s="44"/>
      <c r="J41" s="129" t="s">
        <v>31</v>
      </c>
      <c r="K41" s="68">
        <v>3.3723378368370381E-2</v>
      </c>
      <c r="L41" s="143">
        <v>1.9108280254777128</v>
      </c>
      <c r="M41" s="164">
        <v>6.5913164705457277E-4</v>
      </c>
      <c r="O41" s="44"/>
    </row>
    <row r="42" spans="1:39" ht="15.6" x14ac:dyDescent="0.3">
      <c r="A42" s="88"/>
      <c r="C42" s="44"/>
      <c r="D42" s="44"/>
      <c r="E42" s="44"/>
      <c r="F42" s="44"/>
      <c r="G42" s="44"/>
      <c r="H42" s="44"/>
      <c r="I42" s="44"/>
      <c r="J42" s="129" t="s">
        <v>47</v>
      </c>
      <c r="K42" s="68">
        <v>2.6317459981591001E-2</v>
      </c>
      <c r="L42" s="143">
        <v>4.3165467625899225</v>
      </c>
      <c r="M42" s="164">
        <v>1.1547142582080646E-3</v>
      </c>
      <c r="O42" s="44"/>
    </row>
    <row r="43" spans="1:39" ht="15.6" x14ac:dyDescent="0.3">
      <c r="A43" s="88"/>
      <c r="B43" s="191" t="s">
        <v>180</v>
      </c>
      <c r="C43" s="44"/>
      <c r="D43" s="44"/>
      <c r="E43" s="44"/>
      <c r="F43" s="44"/>
      <c r="G43" s="44"/>
      <c r="H43" s="44"/>
      <c r="I43" s="44"/>
      <c r="J43" s="46" t="s">
        <v>134</v>
      </c>
      <c r="K43" s="44"/>
      <c r="L43" s="44"/>
      <c r="M43" s="69"/>
      <c r="O43" s="44"/>
    </row>
    <row r="44" spans="1:39" s="37" customFormat="1" ht="11.4" x14ac:dyDescent="0.2">
      <c r="A44" s="89"/>
      <c r="B44" s="192" t="s">
        <v>67</v>
      </c>
      <c r="C44" s="54"/>
      <c r="D44" s="54"/>
      <c r="E44" s="54"/>
      <c r="F44" s="54"/>
      <c r="G44" s="54"/>
      <c r="H44" s="54"/>
      <c r="I44" s="54"/>
      <c r="J44" s="55"/>
      <c r="K44" s="54"/>
      <c r="L44" s="54"/>
      <c r="M44" s="54"/>
      <c r="N44" s="56"/>
      <c r="O44" s="48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3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44"/>
    </row>
    <row r="46" spans="1:39" x14ac:dyDescent="0.3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44"/>
    </row>
    <row r="47" spans="1:39" x14ac:dyDescent="0.3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3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3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0:M42">
    <sortCondition descending="1" ref="K10:K42"/>
  </sortState>
  <mergeCells count="2">
    <mergeCell ref="D7:M7"/>
    <mergeCell ref="D8:M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BD30"/>
  <sheetViews>
    <sheetView zoomScaleNormal="100" workbookViewId="0">
      <selection sqref="A1:XFD1048576"/>
    </sheetView>
  </sheetViews>
  <sheetFormatPr baseColWidth="10" defaultRowHeight="14.4" x14ac:dyDescent="0.3"/>
  <cols>
    <col min="1" max="1" width="2.33203125" style="38" customWidth="1"/>
    <col min="2" max="2" width="46.21875" style="38" customWidth="1"/>
    <col min="3" max="4" width="17.33203125" style="38" customWidth="1"/>
    <col min="5" max="5" width="16.33203125" style="38" customWidth="1"/>
    <col min="6" max="6" width="12.6640625" style="38" customWidth="1"/>
    <col min="7" max="7" width="1.5546875" style="38" customWidth="1"/>
    <col min="8" max="8" width="10.5546875" style="38" customWidth="1"/>
    <col min="9" max="9" width="5" style="38" customWidth="1"/>
    <col min="10" max="10" width="1.33203125" style="38" customWidth="1"/>
    <col min="11" max="56" width="11.44140625" style="38"/>
  </cols>
  <sheetData>
    <row r="1" spans="1:8" x14ac:dyDescent="0.3">
      <c r="A1" s="84"/>
      <c r="B1" s="85"/>
      <c r="C1" s="85"/>
      <c r="D1" s="85"/>
      <c r="E1" s="85"/>
      <c r="F1" s="85"/>
      <c r="G1" s="87"/>
      <c r="H1" s="44"/>
    </row>
    <row r="2" spans="1:8" x14ac:dyDescent="0.3">
      <c r="A2" s="88"/>
      <c r="B2" s="44"/>
      <c r="C2" s="44"/>
      <c r="D2" s="44"/>
      <c r="E2" s="44"/>
      <c r="F2" s="44"/>
      <c r="G2" s="47"/>
    </row>
    <row r="3" spans="1:8" x14ac:dyDescent="0.3">
      <c r="A3" s="88"/>
      <c r="B3" s="44"/>
      <c r="C3" s="44"/>
      <c r="D3" s="44"/>
      <c r="E3" s="44"/>
      <c r="F3" s="44"/>
      <c r="G3" s="47"/>
    </row>
    <row r="4" spans="1:8" x14ac:dyDescent="0.3">
      <c r="A4" s="88"/>
      <c r="B4" s="44"/>
      <c r="C4" s="44"/>
      <c r="D4" s="44"/>
      <c r="E4" s="44"/>
      <c r="F4" s="44"/>
      <c r="G4" s="47"/>
      <c r="H4"/>
    </row>
    <row r="5" spans="1:8" x14ac:dyDescent="0.3">
      <c r="A5" s="88"/>
      <c r="B5" s="44"/>
      <c r="C5" s="44"/>
      <c r="D5" s="44"/>
      <c r="E5" s="44"/>
      <c r="F5" s="44"/>
      <c r="G5" s="47"/>
    </row>
    <row r="6" spans="1:8" x14ac:dyDescent="0.3">
      <c r="A6" s="88"/>
      <c r="B6" s="44"/>
      <c r="C6" s="44"/>
      <c r="D6" s="44"/>
      <c r="E6" s="44"/>
      <c r="F6" s="44"/>
      <c r="G6" s="47"/>
    </row>
    <row r="7" spans="1:8" x14ac:dyDescent="0.3">
      <c r="A7" s="88"/>
      <c r="B7" s="44"/>
      <c r="C7" s="44"/>
      <c r="D7" s="113" t="s">
        <v>194</v>
      </c>
      <c r="E7" s="113"/>
      <c r="F7" s="113"/>
      <c r="G7" s="47"/>
    </row>
    <row r="8" spans="1:8" x14ac:dyDescent="0.3">
      <c r="A8" s="88"/>
      <c r="B8" s="44"/>
      <c r="C8" s="44"/>
      <c r="D8" s="182" t="s">
        <v>230</v>
      </c>
      <c r="E8" s="113"/>
      <c r="F8" s="113"/>
      <c r="G8" s="47"/>
    </row>
    <row r="9" spans="1:8" x14ac:dyDescent="0.3">
      <c r="A9" s="88"/>
      <c r="B9" s="44"/>
      <c r="C9" s="44"/>
      <c r="D9" s="44"/>
      <c r="E9" s="44"/>
      <c r="F9" s="113"/>
      <c r="G9" s="47"/>
    </row>
    <row r="10" spans="1:8" x14ac:dyDescent="0.3">
      <c r="A10" s="88"/>
      <c r="B10" s="44"/>
      <c r="C10" s="215" t="s">
        <v>231</v>
      </c>
      <c r="D10" s="215"/>
      <c r="E10" s="216" t="s">
        <v>232</v>
      </c>
      <c r="F10" s="216"/>
      <c r="G10" s="47"/>
    </row>
    <row r="11" spans="1:8" x14ac:dyDescent="0.3">
      <c r="A11" s="88"/>
      <c r="B11" s="44"/>
      <c r="C11" s="115" t="s">
        <v>233</v>
      </c>
      <c r="D11" s="115" t="s">
        <v>16</v>
      </c>
      <c r="E11" s="115" t="s">
        <v>233</v>
      </c>
      <c r="F11" s="115" t="s">
        <v>16</v>
      </c>
      <c r="G11" s="47"/>
    </row>
    <row r="12" spans="1:8" x14ac:dyDescent="0.3">
      <c r="A12" s="88"/>
      <c r="B12" s="51" t="s">
        <v>60</v>
      </c>
      <c r="C12" s="70">
        <v>188084</v>
      </c>
      <c r="D12" s="144">
        <v>800849</v>
      </c>
      <c r="E12" s="145">
        <v>100</v>
      </c>
      <c r="F12" s="145">
        <v>100</v>
      </c>
      <c r="G12" s="47"/>
    </row>
    <row r="13" spans="1:8" x14ac:dyDescent="0.3">
      <c r="A13" s="88"/>
      <c r="B13" s="44" t="s">
        <v>74</v>
      </c>
      <c r="C13" s="172">
        <v>0</v>
      </c>
      <c r="D13" s="66">
        <v>49999</v>
      </c>
      <c r="E13" s="146">
        <v>0</v>
      </c>
      <c r="F13" s="145">
        <v>6.2432493516255869</v>
      </c>
      <c r="G13" s="47"/>
    </row>
    <row r="14" spans="1:8" x14ac:dyDescent="0.3">
      <c r="A14" s="88"/>
      <c r="B14" s="44" t="s">
        <v>2</v>
      </c>
      <c r="C14" s="63">
        <v>524</v>
      </c>
      <c r="D14" s="67">
        <v>54776</v>
      </c>
      <c r="E14" s="145">
        <v>0.27859892388507262</v>
      </c>
      <c r="F14" s="145">
        <v>6.8397413245193537</v>
      </c>
      <c r="G14" s="47"/>
    </row>
    <row r="15" spans="1:8" x14ac:dyDescent="0.3">
      <c r="A15" s="88"/>
      <c r="B15" s="44" t="s">
        <v>3</v>
      </c>
      <c r="C15" s="63">
        <v>16317</v>
      </c>
      <c r="D15" s="67">
        <v>89416</v>
      </c>
      <c r="E15" s="145">
        <v>8.6753790859403246</v>
      </c>
      <c r="F15" s="145">
        <v>11.165150983518741</v>
      </c>
      <c r="G15" s="47"/>
    </row>
    <row r="16" spans="1:8" x14ac:dyDescent="0.3">
      <c r="A16" s="88"/>
      <c r="B16" s="44" t="s">
        <v>4</v>
      </c>
      <c r="C16" s="63">
        <v>4833</v>
      </c>
      <c r="D16" s="67">
        <v>27180</v>
      </c>
      <c r="E16" s="145">
        <v>2.5695965632377025</v>
      </c>
      <c r="F16" s="145">
        <v>3.3938982255081793</v>
      </c>
      <c r="G16" s="47"/>
    </row>
    <row r="17" spans="1:7" x14ac:dyDescent="0.3">
      <c r="A17" s="88"/>
      <c r="B17" s="44" t="s">
        <v>5</v>
      </c>
      <c r="C17" s="63">
        <v>12584</v>
      </c>
      <c r="D17" s="67">
        <v>77517</v>
      </c>
      <c r="E17" s="145">
        <v>6.6906275919270115</v>
      </c>
      <c r="F17" s="145">
        <v>9.6793527868549507</v>
      </c>
      <c r="G17" s="47"/>
    </row>
    <row r="18" spans="1:7" x14ac:dyDescent="0.3">
      <c r="A18" s="88"/>
      <c r="B18" s="44" t="s">
        <v>65</v>
      </c>
      <c r="C18" s="63">
        <v>26892</v>
      </c>
      <c r="D18" s="67">
        <v>95821</v>
      </c>
      <c r="E18" s="145">
        <v>14.297866910529338</v>
      </c>
      <c r="F18" s="145">
        <v>11.964927220986727</v>
      </c>
      <c r="G18" s="47"/>
    </row>
    <row r="19" spans="1:7" x14ac:dyDescent="0.3">
      <c r="A19" s="88"/>
      <c r="B19" s="44" t="s">
        <v>66</v>
      </c>
      <c r="C19" s="63">
        <v>12951</v>
      </c>
      <c r="D19" s="67">
        <v>50352</v>
      </c>
      <c r="E19" s="145">
        <v>6.8857531741136944</v>
      </c>
      <c r="F19" s="145">
        <v>6.2873275736125045</v>
      </c>
      <c r="G19" s="47"/>
    </row>
    <row r="20" spans="1:7" x14ac:dyDescent="0.3">
      <c r="A20" s="88"/>
      <c r="B20" s="44" t="s">
        <v>69</v>
      </c>
      <c r="C20" s="63">
        <v>61898</v>
      </c>
      <c r="D20" s="67">
        <v>153840</v>
      </c>
      <c r="E20" s="145">
        <v>32.909763722592032</v>
      </c>
      <c r="F20" s="145">
        <v>19.209613797357555</v>
      </c>
      <c r="G20" s="47"/>
    </row>
    <row r="21" spans="1:7" x14ac:dyDescent="0.3">
      <c r="A21" s="88"/>
      <c r="B21" s="44" t="s">
        <v>68</v>
      </c>
      <c r="C21" s="63">
        <v>35089</v>
      </c>
      <c r="D21" s="67">
        <v>133451</v>
      </c>
      <c r="E21" s="145">
        <v>18.656026030922355</v>
      </c>
      <c r="F21" s="145">
        <v>16.663690658288889</v>
      </c>
      <c r="G21" s="47"/>
    </row>
    <row r="22" spans="1:7" x14ac:dyDescent="0.3">
      <c r="A22" s="88"/>
      <c r="B22" s="51" t="s">
        <v>9</v>
      </c>
      <c r="C22" s="70">
        <v>171088</v>
      </c>
      <c r="D22" s="144">
        <v>732352</v>
      </c>
      <c r="E22" s="145">
        <v>90.963612003147531</v>
      </c>
      <c r="F22" s="145">
        <v>91.44695192227249</v>
      </c>
      <c r="G22" s="47"/>
    </row>
    <row r="23" spans="1:7" x14ac:dyDescent="0.3">
      <c r="A23" s="88"/>
      <c r="B23" s="44" t="s">
        <v>10</v>
      </c>
      <c r="C23" s="63">
        <v>16996</v>
      </c>
      <c r="D23" s="67">
        <v>68497</v>
      </c>
      <c r="E23" s="145">
        <v>9.0363879968524703</v>
      </c>
      <c r="F23" s="145">
        <v>8.553048077727512</v>
      </c>
      <c r="G23" s="47"/>
    </row>
    <row r="24" spans="1:7" x14ac:dyDescent="0.3">
      <c r="F24" s="44"/>
      <c r="G24" s="47"/>
    </row>
    <row r="25" spans="1:7" x14ac:dyDescent="0.3">
      <c r="A25" s="88"/>
      <c r="B25" s="44"/>
      <c r="C25" s="44"/>
      <c r="D25" s="44"/>
      <c r="E25" s="77"/>
      <c r="F25" s="77"/>
      <c r="G25" s="47"/>
    </row>
    <row r="26" spans="1:7" x14ac:dyDescent="0.3">
      <c r="A26" s="88"/>
      <c r="B26" s="191" t="s">
        <v>75</v>
      </c>
      <c r="C26" s="44"/>
      <c r="D26" s="44"/>
      <c r="E26" s="44"/>
      <c r="F26" s="44"/>
      <c r="G26" s="47"/>
    </row>
    <row r="27" spans="1:7" x14ac:dyDescent="0.3">
      <c r="A27" s="88"/>
      <c r="B27" s="191" t="s">
        <v>182</v>
      </c>
      <c r="C27" s="44"/>
      <c r="D27" s="44"/>
      <c r="E27" s="44"/>
      <c r="F27" s="44"/>
      <c r="G27" s="47"/>
    </row>
    <row r="28" spans="1:7" x14ac:dyDescent="0.3">
      <c r="A28" s="88"/>
      <c r="B28" s="191" t="s">
        <v>234</v>
      </c>
      <c r="C28" s="44"/>
      <c r="D28" s="44"/>
      <c r="E28" s="44"/>
      <c r="F28" s="44"/>
      <c r="G28" s="47"/>
    </row>
    <row r="29" spans="1:7" x14ac:dyDescent="0.3">
      <c r="A29" s="88"/>
      <c r="B29" s="191" t="s">
        <v>76</v>
      </c>
      <c r="C29" s="44"/>
      <c r="D29" s="44"/>
      <c r="E29" s="44"/>
      <c r="F29" s="44"/>
      <c r="G29" s="47"/>
    </row>
    <row r="30" spans="1:7" x14ac:dyDescent="0.3">
      <c r="A30" s="96"/>
      <c r="B30" s="192" t="s">
        <v>67</v>
      </c>
      <c r="C30" s="49"/>
      <c r="D30" s="49"/>
      <c r="E30" s="49"/>
      <c r="F30" s="49"/>
      <c r="G30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E45"/>
  <sheetViews>
    <sheetView zoomScaleNormal="100" workbookViewId="0">
      <selection sqref="A1:XFD1048576"/>
    </sheetView>
  </sheetViews>
  <sheetFormatPr baseColWidth="10" defaultRowHeight="14.4" x14ac:dyDescent="0.3"/>
  <cols>
    <col min="1" max="1" width="1.88671875" style="38" customWidth="1"/>
    <col min="2" max="2" width="48" style="38" customWidth="1"/>
    <col min="3" max="6" width="14.109375" style="38" customWidth="1"/>
    <col min="7" max="7" width="0.88671875" style="38" customWidth="1"/>
    <col min="8" max="8" width="6.109375" style="38" customWidth="1"/>
    <col min="9" max="12" width="11.44140625" style="38" hidden="1" customWidth="1"/>
    <col min="13" max="57" width="11.44140625" style="78"/>
    <col min="58" max="16384" width="11.5546875" style="81"/>
  </cols>
  <sheetData>
    <row r="1" spans="1:7" x14ac:dyDescent="0.3">
      <c r="A1" s="84"/>
      <c r="B1" s="85"/>
      <c r="C1" s="85"/>
      <c r="D1" s="85"/>
      <c r="E1" s="85"/>
      <c r="F1" s="85"/>
      <c r="G1" s="87"/>
    </row>
    <row r="2" spans="1:7" x14ac:dyDescent="0.3">
      <c r="A2" s="88"/>
      <c r="B2" s="44"/>
      <c r="C2" s="44"/>
      <c r="D2" s="44"/>
      <c r="E2" s="44"/>
      <c r="F2" s="44"/>
      <c r="G2" s="47"/>
    </row>
    <row r="3" spans="1:7" x14ac:dyDescent="0.3">
      <c r="A3" s="88"/>
      <c r="B3" s="44"/>
      <c r="C3" s="44"/>
      <c r="D3" s="44"/>
      <c r="E3" s="44"/>
      <c r="F3" s="44"/>
      <c r="G3" s="47"/>
    </row>
    <row r="4" spans="1:7" x14ac:dyDescent="0.3">
      <c r="A4" s="88"/>
      <c r="B4" s="44"/>
      <c r="C4" s="44"/>
      <c r="D4" s="44"/>
      <c r="E4" s="44"/>
      <c r="F4" s="44"/>
      <c r="G4" s="47"/>
    </row>
    <row r="5" spans="1:7" x14ac:dyDescent="0.3">
      <c r="A5" s="88"/>
      <c r="B5" s="44"/>
      <c r="C5" s="44"/>
      <c r="D5" s="44"/>
      <c r="E5" s="44"/>
      <c r="F5" s="44"/>
      <c r="G5" s="47"/>
    </row>
    <row r="6" spans="1:7" x14ac:dyDescent="0.3">
      <c r="A6" s="88"/>
      <c r="B6" s="44"/>
      <c r="C6" s="44"/>
      <c r="D6" s="44"/>
      <c r="E6" s="44"/>
      <c r="F6" s="44"/>
      <c r="G6" s="47"/>
    </row>
    <row r="7" spans="1:7" x14ac:dyDescent="0.3">
      <c r="A7" s="88"/>
      <c r="B7" s="46"/>
      <c r="C7" s="106" t="s">
        <v>194</v>
      </c>
      <c r="E7" s="106"/>
      <c r="F7" s="106"/>
      <c r="G7" s="47"/>
    </row>
    <row r="8" spans="1:7" x14ac:dyDescent="0.3">
      <c r="A8" s="88"/>
      <c r="B8" s="44"/>
      <c r="C8" s="182" t="s">
        <v>235</v>
      </c>
      <c r="E8" s="106"/>
      <c r="F8" s="106"/>
      <c r="G8" s="47"/>
    </row>
    <row r="9" spans="1:7" x14ac:dyDescent="0.3">
      <c r="A9" s="88"/>
      <c r="B9" s="44"/>
      <c r="C9" s="44"/>
      <c r="D9" s="44"/>
      <c r="E9" s="44"/>
      <c r="F9" s="106"/>
      <c r="G9" s="47"/>
    </row>
    <row r="10" spans="1:7" x14ac:dyDescent="0.3">
      <c r="A10" s="88"/>
      <c r="B10" s="44"/>
      <c r="C10" s="217" t="s">
        <v>236</v>
      </c>
      <c r="D10" s="217"/>
      <c r="E10" s="217" t="s">
        <v>237</v>
      </c>
      <c r="F10" s="217"/>
      <c r="G10" s="47"/>
    </row>
    <row r="11" spans="1:7" x14ac:dyDescent="0.3">
      <c r="A11" s="88"/>
      <c r="B11" s="44"/>
      <c r="C11" s="106" t="s">
        <v>15</v>
      </c>
      <c r="D11" s="106" t="s">
        <v>16</v>
      </c>
      <c r="E11" s="124" t="s">
        <v>15</v>
      </c>
      <c r="F11" s="124" t="s">
        <v>16</v>
      </c>
      <c r="G11" s="47"/>
    </row>
    <row r="12" spans="1:7" x14ac:dyDescent="0.3">
      <c r="A12" s="88"/>
      <c r="B12" s="51" t="s">
        <v>60</v>
      </c>
      <c r="C12" s="144">
        <v>138443</v>
      </c>
      <c r="D12" s="70">
        <v>531376</v>
      </c>
      <c r="E12" s="145">
        <v>3.9127824063649257</v>
      </c>
      <c r="F12" s="145">
        <v>3.0819280333818995</v>
      </c>
      <c r="G12" s="47"/>
    </row>
    <row r="13" spans="1:7" x14ac:dyDescent="0.3">
      <c r="A13" s="88"/>
      <c r="B13" s="44" t="s">
        <v>74</v>
      </c>
      <c r="C13" s="67">
        <v>0</v>
      </c>
      <c r="D13" s="173">
        <v>32914</v>
      </c>
      <c r="E13" s="146"/>
      <c r="F13" s="145">
        <v>3.3439040472228214</v>
      </c>
      <c r="G13" s="47"/>
    </row>
    <row r="14" spans="1:7" x14ac:dyDescent="0.3">
      <c r="A14" s="88"/>
      <c r="B14" s="44" t="s">
        <v>2</v>
      </c>
      <c r="C14" s="67">
        <v>0</v>
      </c>
      <c r="D14" s="63">
        <v>37553</v>
      </c>
      <c r="E14" s="145"/>
      <c r="F14" s="145">
        <v>0.62972292191436452</v>
      </c>
      <c r="G14" s="47"/>
    </row>
    <row r="15" spans="1:7" x14ac:dyDescent="0.3">
      <c r="A15" s="88"/>
      <c r="B15" s="44" t="s">
        <v>3</v>
      </c>
      <c r="C15" s="67">
        <v>12055</v>
      </c>
      <c r="D15" s="63">
        <v>58307</v>
      </c>
      <c r="E15" s="145">
        <v>-2.7508873830267788</v>
      </c>
      <c r="F15" s="145">
        <v>1.2485239980551484</v>
      </c>
      <c r="G15" s="47"/>
    </row>
    <row r="16" spans="1:7" x14ac:dyDescent="0.3">
      <c r="A16" s="88"/>
      <c r="B16" s="44" t="s">
        <v>4</v>
      </c>
      <c r="C16" s="67">
        <v>3707</v>
      </c>
      <c r="D16" s="63">
        <v>18352</v>
      </c>
      <c r="E16" s="145">
        <v>0.89820359281435458</v>
      </c>
      <c r="F16" s="145">
        <v>2.9161058770749122</v>
      </c>
      <c r="G16" s="47"/>
    </row>
    <row r="17" spans="1:15" x14ac:dyDescent="0.3">
      <c r="A17" s="88"/>
      <c r="B17" s="44" t="s">
        <v>5</v>
      </c>
      <c r="C17" s="67">
        <v>7140</v>
      </c>
      <c r="D17" s="63">
        <v>38593</v>
      </c>
      <c r="E17" s="145">
        <v>15.664992710189523</v>
      </c>
      <c r="F17" s="145">
        <v>3.9486088291539829</v>
      </c>
      <c r="G17" s="47"/>
    </row>
    <row r="18" spans="1:15" x14ac:dyDescent="0.3">
      <c r="A18" s="88"/>
      <c r="B18" s="44" t="s">
        <v>6</v>
      </c>
      <c r="C18" s="67">
        <v>20725</v>
      </c>
      <c r="D18" s="63">
        <v>64655</v>
      </c>
      <c r="E18" s="145">
        <v>3.2635774788241037</v>
      </c>
      <c r="F18" s="145">
        <v>4.1461960986453334</v>
      </c>
      <c r="G18" s="47"/>
    </row>
    <row r="19" spans="1:15" x14ac:dyDescent="0.3">
      <c r="A19" s="88"/>
      <c r="B19" s="44" t="s">
        <v>7</v>
      </c>
      <c r="C19" s="67">
        <v>10895</v>
      </c>
      <c r="D19" s="63">
        <v>38137</v>
      </c>
      <c r="E19" s="145">
        <v>2.2620611976722245</v>
      </c>
      <c r="F19" s="145">
        <v>1.4443794222482182</v>
      </c>
      <c r="G19" s="47"/>
    </row>
    <row r="20" spans="1:15" x14ac:dyDescent="0.3">
      <c r="A20" s="88"/>
      <c r="B20" s="44" t="s">
        <v>70</v>
      </c>
      <c r="C20" s="67">
        <v>46800</v>
      </c>
      <c r="D20" s="63">
        <v>106875</v>
      </c>
      <c r="E20" s="145">
        <v>5.2016364699006346</v>
      </c>
      <c r="F20" s="145">
        <v>4.2754139307074723</v>
      </c>
      <c r="G20" s="47"/>
    </row>
    <row r="21" spans="1:15" x14ac:dyDescent="0.3">
      <c r="A21" s="88"/>
      <c r="B21" s="44" t="s">
        <v>68</v>
      </c>
      <c r="C21" s="67">
        <v>23148</v>
      </c>
      <c r="D21" s="63">
        <v>81580</v>
      </c>
      <c r="E21" s="145">
        <v>3.8073456208798575</v>
      </c>
      <c r="F21" s="145">
        <v>2.9400630914826422</v>
      </c>
      <c r="G21" s="47"/>
    </row>
    <row r="22" spans="1:15" x14ac:dyDescent="0.3">
      <c r="A22" s="88"/>
      <c r="B22" s="51" t="s">
        <v>9</v>
      </c>
      <c r="C22" s="144">
        <v>123969</v>
      </c>
      <c r="D22" s="70">
        <v>479305</v>
      </c>
      <c r="E22" s="145">
        <v>3.9188894663604259</v>
      </c>
      <c r="F22" s="145">
        <v>2.9649647800336538</v>
      </c>
      <c r="G22" s="47"/>
    </row>
    <row r="23" spans="1:15" x14ac:dyDescent="0.3">
      <c r="A23" s="88"/>
      <c r="B23" s="44" t="s">
        <v>10</v>
      </c>
      <c r="C23" s="67">
        <v>14602</v>
      </c>
      <c r="D23" s="63">
        <v>52294</v>
      </c>
      <c r="E23" s="145">
        <v>3.7663445139283596</v>
      </c>
      <c r="F23" s="145">
        <v>4.0221196690006309</v>
      </c>
      <c r="G23" s="47"/>
    </row>
    <row r="24" spans="1:15" x14ac:dyDescent="0.3">
      <c r="F24" s="77"/>
      <c r="G24" s="47"/>
    </row>
    <row r="25" spans="1:15" x14ac:dyDescent="0.3">
      <c r="A25" s="88"/>
      <c r="B25" s="44"/>
      <c r="C25" s="44"/>
      <c r="D25" s="44"/>
      <c r="E25" s="77"/>
      <c r="F25" s="77"/>
      <c r="G25" s="47"/>
    </row>
    <row r="26" spans="1:15" ht="15.6" x14ac:dyDescent="0.3">
      <c r="A26" s="88"/>
      <c r="B26" s="218" t="s">
        <v>238</v>
      </c>
      <c r="C26" s="218"/>
      <c r="D26" s="218"/>
      <c r="E26" s="218"/>
      <c r="F26" s="218"/>
      <c r="G26" s="47"/>
      <c r="N26" s="78" t="s">
        <v>15</v>
      </c>
      <c r="O26" s="78" t="s">
        <v>16</v>
      </c>
    </row>
    <row r="27" spans="1:15" ht="15.6" x14ac:dyDescent="0.3">
      <c r="A27" s="88"/>
      <c r="B27" s="98"/>
      <c r="C27" s="44"/>
      <c r="D27" s="44"/>
      <c r="E27" s="44"/>
      <c r="F27" s="44"/>
      <c r="G27" s="47"/>
      <c r="M27" s="77" t="s">
        <v>3</v>
      </c>
      <c r="N27" s="183">
        <v>-2.7508873830267788</v>
      </c>
      <c r="O27" s="183">
        <v>1.2485239980551484</v>
      </c>
    </row>
    <row r="28" spans="1:15" x14ac:dyDescent="0.3">
      <c r="A28" s="88"/>
      <c r="B28" s="44"/>
      <c r="C28" s="44"/>
      <c r="D28" s="44"/>
      <c r="E28" s="44"/>
      <c r="F28" s="44"/>
      <c r="G28" s="47"/>
      <c r="M28" s="77" t="s">
        <v>4</v>
      </c>
      <c r="N28" s="183">
        <v>0.89820359281435458</v>
      </c>
      <c r="O28" s="183">
        <v>2.9161058770749122</v>
      </c>
    </row>
    <row r="29" spans="1:15" x14ac:dyDescent="0.3">
      <c r="A29" s="88"/>
      <c r="B29" s="44"/>
      <c r="C29" s="44"/>
      <c r="D29" s="44"/>
      <c r="E29" s="44"/>
      <c r="F29" s="44"/>
      <c r="G29" s="47"/>
      <c r="M29" s="77" t="s">
        <v>5</v>
      </c>
      <c r="N29" s="183">
        <v>15.664992710189523</v>
      </c>
      <c r="O29" s="183">
        <v>3.9486088291539829</v>
      </c>
    </row>
    <row r="30" spans="1:15" x14ac:dyDescent="0.3">
      <c r="A30" s="88"/>
      <c r="B30" s="44"/>
      <c r="C30" s="44"/>
      <c r="D30" s="44"/>
      <c r="E30" s="44"/>
      <c r="F30" s="44"/>
      <c r="G30" s="47"/>
      <c r="M30" s="77" t="s">
        <v>6</v>
      </c>
      <c r="N30" s="183">
        <v>3.2635774788241037</v>
      </c>
      <c r="O30" s="183">
        <v>4.1461960986453334</v>
      </c>
    </row>
    <row r="31" spans="1:15" x14ac:dyDescent="0.3">
      <c r="A31" s="88"/>
      <c r="B31" s="44"/>
      <c r="C31" s="44"/>
      <c r="D31" s="44"/>
      <c r="E31" s="44"/>
      <c r="F31" s="44"/>
      <c r="G31" s="47"/>
      <c r="M31" s="77" t="s">
        <v>7</v>
      </c>
      <c r="N31" s="183">
        <v>2.2620611976722245</v>
      </c>
      <c r="O31" s="183">
        <v>1.4443794222482182</v>
      </c>
    </row>
    <row r="32" spans="1:15" x14ac:dyDescent="0.3">
      <c r="A32" s="88"/>
      <c r="B32" s="44"/>
      <c r="C32" s="44"/>
      <c r="D32" s="44"/>
      <c r="E32" s="44"/>
      <c r="F32" s="44"/>
      <c r="G32" s="47"/>
      <c r="M32" s="77" t="s">
        <v>70</v>
      </c>
      <c r="N32" s="183">
        <v>5.2016364699006346</v>
      </c>
      <c r="O32" s="183">
        <v>4.2754139307074723</v>
      </c>
    </row>
    <row r="33" spans="1:15" x14ac:dyDescent="0.3">
      <c r="A33" s="88"/>
      <c r="B33" s="44"/>
      <c r="C33" s="44"/>
      <c r="D33" s="44"/>
      <c r="E33" s="44"/>
      <c r="F33" s="44"/>
      <c r="G33" s="47"/>
      <c r="M33" s="77" t="s">
        <v>68</v>
      </c>
      <c r="N33" s="183">
        <v>3.8073456208798575</v>
      </c>
      <c r="O33" s="183">
        <v>2.9400630914826422</v>
      </c>
    </row>
    <row r="34" spans="1:15" x14ac:dyDescent="0.3">
      <c r="A34" s="88"/>
      <c r="B34" s="44"/>
      <c r="C34" s="44"/>
      <c r="D34" s="44"/>
      <c r="E34" s="44"/>
      <c r="F34" s="44"/>
      <c r="G34" s="47"/>
      <c r="M34" s="77" t="s">
        <v>9</v>
      </c>
      <c r="N34" s="183">
        <v>3.9188894663604259</v>
      </c>
      <c r="O34" s="183">
        <v>2.9649647800336538</v>
      </c>
    </row>
    <row r="35" spans="1:15" x14ac:dyDescent="0.3">
      <c r="A35" s="88"/>
      <c r="B35" s="44"/>
      <c r="C35" s="44"/>
      <c r="D35" s="44"/>
      <c r="E35" s="44"/>
      <c r="F35" s="44"/>
      <c r="G35" s="47"/>
      <c r="M35" s="77" t="s">
        <v>10</v>
      </c>
      <c r="N35" s="183">
        <v>3.7663445139283596</v>
      </c>
      <c r="O35" s="183">
        <v>4.0221196690006309</v>
      </c>
    </row>
    <row r="36" spans="1:15" x14ac:dyDescent="0.3">
      <c r="A36" s="88"/>
      <c r="B36" s="44"/>
      <c r="C36" s="44"/>
      <c r="D36" s="44"/>
      <c r="E36" s="44"/>
      <c r="F36" s="44"/>
      <c r="G36" s="47"/>
      <c r="M36" s="77" t="s">
        <v>60</v>
      </c>
      <c r="N36" s="183">
        <v>3.9127824063649257</v>
      </c>
      <c r="O36" s="183">
        <v>3.0819280333818995</v>
      </c>
    </row>
    <row r="37" spans="1:15" x14ac:dyDescent="0.3">
      <c r="A37" s="88"/>
      <c r="B37" s="44"/>
      <c r="C37" s="44"/>
      <c r="D37" s="44"/>
      <c r="E37" s="44"/>
      <c r="F37" s="44"/>
      <c r="G37" s="47"/>
      <c r="M37" s="77"/>
      <c r="N37" s="163"/>
      <c r="O37" s="163"/>
    </row>
    <row r="38" spans="1:15" x14ac:dyDescent="0.3">
      <c r="A38" s="88"/>
      <c r="B38" s="44"/>
      <c r="C38" s="44"/>
      <c r="D38" s="44"/>
      <c r="E38" s="44"/>
      <c r="F38" s="44"/>
      <c r="G38" s="47"/>
    </row>
    <row r="39" spans="1:15" x14ac:dyDescent="0.3">
      <c r="A39" s="88"/>
      <c r="B39" s="44"/>
      <c r="C39" s="44"/>
      <c r="D39" s="44"/>
      <c r="E39" s="44"/>
      <c r="F39" s="44"/>
      <c r="G39" s="47"/>
    </row>
    <row r="40" spans="1:15" x14ac:dyDescent="0.3">
      <c r="A40" s="88"/>
      <c r="B40" s="44"/>
      <c r="C40" s="44"/>
      <c r="D40" s="44"/>
      <c r="E40" s="44"/>
      <c r="F40" s="44"/>
      <c r="G40" s="47"/>
      <c r="M40" s="77"/>
    </row>
    <row r="41" spans="1:15" x14ac:dyDescent="0.3">
      <c r="A41" s="88"/>
      <c r="B41" s="44"/>
      <c r="C41" s="44"/>
      <c r="D41" s="44"/>
      <c r="E41" s="44"/>
      <c r="F41" s="44"/>
      <c r="G41" s="47"/>
      <c r="M41" s="77"/>
    </row>
    <row r="42" spans="1:15" x14ac:dyDescent="0.3">
      <c r="A42" s="88"/>
      <c r="B42" s="44"/>
      <c r="C42" s="44"/>
      <c r="D42" s="44"/>
      <c r="E42" s="44"/>
      <c r="F42" s="44"/>
      <c r="G42" s="47"/>
    </row>
    <row r="43" spans="1:15" x14ac:dyDescent="0.3">
      <c r="A43" s="88"/>
      <c r="B43" s="191" t="s">
        <v>75</v>
      </c>
      <c r="C43" s="44"/>
      <c r="D43" s="44"/>
      <c r="E43" s="44"/>
      <c r="F43" s="44"/>
      <c r="G43" s="47"/>
    </row>
    <row r="44" spans="1:15" x14ac:dyDescent="0.3">
      <c r="A44" s="95"/>
      <c r="B44" s="191" t="s">
        <v>143</v>
      </c>
      <c r="C44" s="44"/>
      <c r="D44" s="44"/>
      <c r="E44" s="44"/>
      <c r="F44" s="44"/>
      <c r="G44" s="47"/>
    </row>
    <row r="45" spans="1:15" x14ac:dyDescent="0.3">
      <c r="A45" s="96"/>
      <c r="B45" s="192" t="s">
        <v>67</v>
      </c>
      <c r="C45" s="49"/>
      <c r="D45" s="49"/>
      <c r="E45" s="49"/>
      <c r="F45" s="49"/>
      <c r="G45" s="50"/>
    </row>
  </sheetData>
  <mergeCells count="3">
    <mergeCell ref="C10:D10"/>
    <mergeCell ref="E10:F10"/>
    <mergeCell ref="B26:F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6" orientation="landscape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667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2.44140625" style="44" customWidth="1"/>
    <col min="2" max="2" width="7" style="132" customWidth="1"/>
    <col min="3" max="7" width="8.6640625" style="38" customWidth="1"/>
    <col min="8" max="8" width="1" style="44" customWidth="1"/>
    <col min="9" max="13" width="8.6640625" style="38" customWidth="1"/>
    <col min="14" max="14" width="0.88671875" style="44" customWidth="1"/>
    <col min="15" max="18" width="4.6640625" style="38" customWidth="1"/>
    <col min="19" max="19" width="5.6640625" style="38" customWidth="1"/>
    <col min="20" max="20" width="0.88671875" style="44" customWidth="1"/>
    <col min="21" max="24" width="4.6640625" style="38" customWidth="1"/>
    <col min="25" max="25" width="5.5546875" style="38" customWidth="1"/>
    <col min="26" max="26" width="1" style="47" customWidth="1"/>
    <col min="27" max="32" width="11.44140625" style="38"/>
  </cols>
  <sheetData>
    <row r="1" spans="1:26" x14ac:dyDescent="0.3">
      <c r="A1" s="84"/>
      <c r="B1" s="147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131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131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131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131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131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131"/>
      <c r="C7" s="44"/>
      <c r="D7" s="44"/>
      <c r="E7" s="219" t="s">
        <v>188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131"/>
      <c r="C8" s="44"/>
      <c r="D8" s="44"/>
      <c r="E8" s="219" t="s">
        <v>187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</row>
    <row r="9" spans="1:26" ht="15.6" x14ac:dyDescent="0.3">
      <c r="A9" s="88"/>
      <c r="B9" s="131"/>
      <c r="C9" s="44"/>
      <c r="D9" s="44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4"/>
    </row>
    <row r="10" spans="1:26" ht="30.75" customHeight="1" x14ac:dyDescent="0.3">
      <c r="A10" s="88"/>
      <c r="B10" s="131"/>
      <c r="C10" s="220" t="s">
        <v>135</v>
      </c>
      <c r="D10" s="220"/>
      <c r="E10" s="220"/>
      <c r="F10" s="220"/>
      <c r="G10" s="220"/>
      <c r="H10" s="125"/>
      <c r="I10" s="220" t="s">
        <v>131</v>
      </c>
      <c r="J10" s="220"/>
      <c r="K10" s="220"/>
      <c r="L10" s="220"/>
      <c r="M10" s="220"/>
      <c r="N10" s="125"/>
      <c r="O10" s="220" t="s">
        <v>132</v>
      </c>
      <c r="P10" s="220"/>
      <c r="Q10" s="220"/>
      <c r="R10" s="220"/>
      <c r="S10" s="220"/>
      <c r="T10" s="124"/>
      <c r="U10" s="220" t="s">
        <v>133</v>
      </c>
      <c r="V10" s="220"/>
      <c r="W10" s="220"/>
      <c r="X10" s="220"/>
      <c r="Y10" s="220"/>
    </row>
    <row r="11" spans="1:26" ht="15.75" customHeight="1" x14ac:dyDescent="0.3">
      <c r="A11" s="88"/>
      <c r="B11" s="131"/>
      <c r="C11" s="124" t="s">
        <v>11</v>
      </c>
      <c r="D11" s="124" t="s">
        <v>12</v>
      </c>
      <c r="E11" s="124" t="s">
        <v>13</v>
      </c>
      <c r="F11" s="124" t="s">
        <v>14</v>
      </c>
      <c r="G11" s="124" t="s">
        <v>56</v>
      </c>
      <c r="H11" s="124"/>
      <c r="I11" s="124" t="s">
        <v>11</v>
      </c>
      <c r="J11" s="124" t="s">
        <v>12</v>
      </c>
      <c r="K11" s="124" t="s">
        <v>13</v>
      </c>
      <c r="L11" s="124" t="s">
        <v>14</v>
      </c>
      <c r="M11" s="124" t="s">
        <v>56</v>
      </c>
      <c r="N11" s="124"/>
      <c r="O11" s="124" t="s">
        <v>11</v>
      </c>
      <c r="P11" s="124" t="s">
        <v>12</v>
      </c>
      <c r="Q11" s="124" t="s">
        <v>13</v>
      </c>
      <c r="R11" s="124" t="s">
        <v>14</v>
      </c>
      <c r="S11" s="124" t="s">
        <v>56</v>
      </c>
      <c r="T11" s="97"/>
      <c r="U11" s="124" t="s">
        <v>11</v>
      </c>
      <c r="V11" s="124" t="s">
        <v>12</v>
      </c>
      <c r="W11" s="124" t="s">
        <v>13</v>
      </c>
      <c r="X11" s="124" t="s">
        <v>14</v>
      </c>
      <c r="Y11" s="124" t="s">
        <v>57</v>
      </c>
    </row>
    <row r="12" spans="1:26" ht="15.75" customHeight="1" x14ac:dyDescent="0.3">
      <c r="A12" s="88"/>
      <c r="B12" s="131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4">
        <v>2000</v>
      </c>
      <c r="C13" s="63">
        <v>17936</v>
      </c>
      <c r="D13" s="63">
        <v>18068</v>
      </c>
      <c r="E13" s="63">
        <v>18240</v>
      </c>
      <c r="F13" s="63">
        <v>18118</v>
      </c>
      <c r="G13" s="137">
        <v>72362</v>
      </c>
      <c r="H13" s="136"/>
      <c r="I13" s="63">
        <v>70991</v>
      </c>
      <c r="J13" s="63">
        <v>71017</v>
      </c>
      <c r="K13" s="63">
        <v>71421</v>
      </c>
      <c r="L13" s="63">
        <v>71332</v>
      </c>
      <c r="M13" s="137">
        <v>284761</v>
      </c>
      <c r="N13" s="149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4">
        <v>2001</v>
      </c>
      <c r="C14" s="63">
        <v>18533</v>
      </c>
      <c r="D14" s="63">
        <v>18645</v>
      </c>
      <c r="E14" s="63">
        <v>18522</v>
      </c>
      <c r="F14" s="63">
        <v>18682</v>
      </c>
      <c r="G14" s="137">
        <v>74382</v>
      </c>
      <c r="H14" s="136"/>
      <c r="I14" s="63">
        <v>71846</v>
      </c>
      <c r="J14" s="63">
        <v>72014</v>
      </c>
      <c r="K14" s="63">
        <v>72614</v>
      </c>
      <c r="L14" s="63">
        <v>73065</v>
      </c>
      <c r="M14" s="137">
        <v>289539</v>
      </c>
      <c r="N14" s="149"/>
      <c r="O14" s="157">
        <v>3.3285013380910016</v>
      </c>
      <c r="P14" s="157">
        <v>3.1934912552579249</v>
      </c>
      <c r="Q14" s="157">
        <v>1.5460526315789451</v>
      </c>
      <c r="R14" s="157">
        <v>3.1129263715641997</v>
      </c>
      <c r="S14" s="158">
        <v>2.79152041126558</v>
      </c>
      <c r="T14" s="159"/>
      <c r="U14" s="157">
        <v>1.2043780197489724</v>
      </c>
      <c r="V14" s="157">
        <v>1.4038892096258593</v>
      </c>
      <c r="W14" s="157">
        <v>1.6703770599683594</v>
      </c>
      <c r="X14" s="157">
        <v>2.4294846632647307</v>
      </c>
      <c r="Y14" s="160">
        <v>1.6778983077036571</v>
      </c>
    </row>
    <row r="15" spans="1:26" x14ac:dyDescent="0.3">
      <c r="A15" s="88"/>
      <c r="B15" s="124">
        <v>2002</v>
      </c>
      <c r="C15" s="63">
        <v>18799</v>
      </c>
      <c r="D15" s="63">
        <v>19367</v>
      </c>
      <c r="E15" s="63">
        <v>19567</v>
      </c>
      <c r="F15" s="63">
        <v>19701</v>
      </c>
      <c r="G15" s="137">
        <v>77434</v>
      </c>
      <c r="H15" s="136"/>
      <c r="I15" s="63">
        <v>72407</v>
      </c>
      <c r="J15" s="63">
        <v>74907</v>
      </c>
      <c r="K15" s="63">
        <v>74643</v>
      </c>
      <c r="L15" s="63">
        <v>74832</v>
      </c>
      <c r="M15" s="137">
        <v>296789</v>
      </c>
      <c r="N15" s="149"/>
      <c r="O15" s="157">
        <v>1.4352776129067166</v>
      </c>
      <c r="P15" s="157">
        <v>3.8723518369535981</v>
      </c>
      <c r="Q15" s="157">
        <v>5.6419393154087061</v>
      </c>
      <c r="R15" s="157">
        <v>5.4544481318916667</v>
      </c>
      <c r="S15" s="158">
        <v>4.1031432335780096</v>
      </c>
      <c r="T15" s="159"/>
      <c r="U15" s="157">
        <v>0.78083678980040361</v>
      </c>
      <c r="V15" s="157">
        <v>4.0172744188629963</v>
      </c>
      <c r="W15" s="157">
        <v>2.7942270085658407</v>
      </c>
      <c r="X15" s="157">
        <v>2.4183945801683535</v>
      </c>
      <c r="Y15" s="160">
        <v>2.5039804654986</v>
      </c>
    </row>
    <row r="16" spans="1:26" x14ac:dyDescent="0.3">
      <c r="A16" s="88"/>
      <c r="B16" s="124">
        <v>2003</v>
      </c>
      <c r="C16" s="63">
        <v>19781</v>
      </c>
      <c r="D16" s="63">
        <v>19965</v>
      </c>
      <c r="E16" s="63">
        <v>20455</v>
      </c>
      <c r="F16" s="63">
        <v>20915</v>
      </c>
      <c r="G16" s="137">
        <v>81116</v>
      </c>
      <c r="H16" s="136"/>
      <c r="I16" s="63">
        <v>75449</v>
      </c>
      <c r="J16" s="63">
        <v>76724</v>
      </c>
      <c r="K16" s="63">
        <v>77633</v>
      </c>
      <c r="L16" s="63">
        <v>78612</v>
      </c>
      <c r="M16" s="137">
        <v>308418</v>
      </c>
      <c r="N16" s="149"/>
      <c r="O16" s="157">
        <v>5.2236821107505733</v>
      </c>
      <c r="P16" s="157">
        <v>3.0877265451541263</v>
      </c>
      <c r="Q16" s="157">
        <v>4.5382531813768168</v>
      </c>
      <c r="R16" s="157">
        <v>6.1621237500634436</v>
      </c>
      <c r="S16" s="158">
        <v>4.7550171759175583</v>
      </c>
      <c r="T16" s="159"/>
      <c r="U16" s="157">
        <v>4.2012512602372709</v>
      </c>
      <c r="V16" s="157">
        <v>2.4256745030504447</v>
      </c>
      <c r="W16" s="157">
        <v>4.0057339603177837</v>
      </c>
      <c r="X16" s="157">
        <v>5.0513149454778841</v>
      </c>
      <c r="Y16" s="160">
        <v>3.9182719036083</v>
      </c>
    </row>
    <row r="17" spans="1:25" x14ac:dyDescent="0.3">
      <c r="A17" s="88"/>
      <c r="B17" s="124">
        <v>2004</v>
      </c>
      <c r="C17" s="63">
        <v>21227</v>
      </c>
      <c r="D17" s="63">
        <v>20970</v>
      </c>
      <c r="E17" s="63">
        <v>21252</v>
      </c>
      <c r="F17" s="63">
        <v>22086</v>
      </c>
      <c r="G17" s="137">
        <v>85535</v>
      </c>
      <c r="H17" s="136"/>
      <c r="I17" s="63">
        <v>80107</v>
      </c>
      <c r="J17" s="63">
        <v>80093</v>
      </c>
      <c r="K17" s="63">
        <v>81037</v>
      </c>
      <c r="L17" s="63">
        <v>83629</v>
      </c>
      <c r="M17" s="137">
        <v>324866</v>
      </c>
      <c r="N17" s="149"/>
      <c r="O17" s="157">
        <v>7.3100449926697451</v>
      </c>
      <c r="P17" s="157">
        <v>5.0338091660405695</v>
      </c>
      <c r="Q17" s="157">
        <v>3.8963578587142536</v>
      </c>
      <c r="R17" s="157">
        <v>5.5988524982070231</v>
      </c>
      <c r="S17" s="158">
        <v>5.4477538340154723</v>
      </c>
      <c r="T17" s="159"/>
      <c r="U17" s="157">
        <v>6.1737067423027554</v>
      </c>
      <c r="V17" s="157">
        <v>4.3910640738230597</v>
      </c>
      <c r="W17" s="157">
        <v>4.3847332964074468</v>
      </c>
      <c r="X17" s="157">
        <v>6.3819773062636642</v>
      </c>
      <c r="Y17" s="160">
        <v>5.3330220674539248</v>
      </c>
    </row>
    <row r="18" spans="1:25" x14ac:dyDescent="0.3">
      <c r="A18" s="88"/>
      <c r="B18" s="124">
        <v>2005</v>
      </c>
      <c r="C18" s="63">
        <v>22177</v>
      </c>
      <c r="D18" s="63">
        <v>22479</v>
      </c>
      <c r="E18" s="63">
        <v>22979</v>
      </c>
      <c r="F18" s="63">
        <v>22963</v>
      </c>
      <c r="G18" s="137">
        <v>90598</v>
      </c>
      <c r="H18" s="136"/>
      <c r="I18" s="63">
        <v>83449</v>
      </c>
      <c r="J18" s="63">
        <v>84900</v>
      </c>
      <c r="K18" s="63">
        <v>85395</v>
      </c>
      <c r="L18" s="63">
        <v>86412</v>
      </c>
      <c r="M18" s="137">
        <v>340156</v>
      </c>
      <c r="N18" s="149"/>
      <c r="O18" s="157">
        <v>4.4754322325340326</v>
      </c>
      <c r="P18" s="157">
        <v>7.1959942775393415</v>
      </c>
      <c r="Q18" s="157">
        <v>8.1262939958592284</v>
      </c>
      <c r="R18" s="157">
        <v>3.9708412569048335</v>
      </c>
      <c r="S18" s="158">
        <v>5.919214356696088</v>
      </c>
      <c r="T18" s="159"/>
      <c r="U18" s="157">
        <v>4.1719200569238666</v>
      </c>
      <c r="V18" s="157">
        <v>6.0017729389584673</v>
      </c>
      <c r="W18" s="157">
        <v>5.3777903920431385</v>
      </c>
      <c r="X18" s="157">
        <v>3.3277929904698169</v>
      </c>
      <c r="Y18" s="160">
        <v>4.7065559338311829</v>
      </c>
    </row>
    <row r="19" spans="1:25" x14ac:dyDescent="0.3">
      <c r="A19" s="88"/>
      <c r="B19" s="124">
        <v>2006</v>
      </c>
      <c r="C19" s="63">
        <v>23504</v>
      </c>
      <c r="D19" s="63">
        <v>24413</v>
      </c>
      <c r="E19" s="63">
        <v>24462</v>
      </c>
      <c r="F19" s="63">
        <v>24200</v>
      </c>
      <c r="G19" s="137">
        <v>96579</v>
      </c>
      <c r="H19" s="136"/>
      <c r="I19" s="63">
        <v>87939</v>
      </c>
      <c r="J19" s="63">
        <v>89875</v>
      </c>
      <c r="K19" s="63">
        <v>91920</v>
      </c>
      <c r="L19" s="63">
        <v>93204</v>
      </c>
      <c r="M19" s="137">
        <v>362938</v>
      </c>
      <c r="N19" s="149"/>
      <c r="O19" s="157">
        <v>5.9836767822518908</v>
      </c>
      <c r="P19" s="157">
        <v>8.6035855687530756</v>
      </c>
      <c r="Q19" s="157">
        <v>6.4537186126463268</v>
      </c>
      <c r="R19" s="157">
        <v>5.3869267952793649</v>
      </c>
      <c r="S19" s="158">
        <v>6.6016909865559796</v>
      </c>
      <c r="T19" s="159"/>
      <c r="U19" s="157">
        <v>5.3805318218312976</v>
      </c>
      <c r="V19" s="157">
        <v>5.8598351001177775</v>
      </c>
      <c r="W19" s="157">
        <v>7.6409625856314705</v>
      </c>
      <c r="X19" s="157">
        <v>7.8600194417441855</v>
      </c>
      <c r="Y19" s="160">
        <v>6.6975152577052768</v>
      </c>
    </row>
    <row r="20" spans="1:25" x14ac:dyDescent="0.3">
      <c r="A20" s="88"/>
      <c r="B20" s="124">
        <v>2007</v>
      </c>
      <c r="C20" s="63">
        <v>25647</v>
      </c>
      <c r="D20" s="63">
        <v>25034</v>
      </c>
      <c r="E20" s="63">
        <v>25863</v>
      </c>
      <c r="F20" s="63">
        <v>26144</v>
      </c>
      <c r="G20" s="137">
        <v>102688</v>
      </c>
      <c r="H20" s="136"/>
      <c r="I20" s="63">
        <v>94935</v>
      </c>
      <c r="J20" s="63">
        <v>95484</v>
      </c>
      <c r="K20" s="63">
        <v>97577</v>
      </c>
      <c r="L20" s="63">
        <v>99987</v>
      </c>
      <c r="M20" s="137">
        <v>387983</v>
      </c>
      <c r="N20" s="149"/>
      <c r="O20" s="157">
        <v>9.1175970047651589</v>
      </c>
      <c r="P20" s="157">
        <v>2.5437267029861061</v>
      </c>
      <c r="Q20" s="157">
        <v>5.7272504292371877</v>
      </c>
      <c r="R20" s="157">
        <v>8.0330578512396613</v>
      </c>
      <c r="S20" s="158">
        <v>6.3253916482879333</v>
      </c>
      <c r="T20" s="159"/>
      <c r="U20" s="157">
        <v>7.9555146180875482</v>
      </c>
      <c r="V20" s="157">
        <v>6.2408901251738627</v>
      </c>
      <c r="W20" s="157">
        <v>6.1542645778938265</v>
      </c>
      <c r="X20" s="157">
        <v>7.2775846530191757</v>
      </c>
      <c r="Y20" s="160">
        <v>6.9006276554122223</v>
      </c>
    </row>
    <row r="21" spans="1:25" x14ac:dyDescent="0.3">
      <c r="A21" s="88"/>
      <c r="B21" s="124">
        <v>2008</v>
      </c>
      <c r="C21" s="63">
        <v>26415</v>
      </c>
      <c r="D21" s="63">
        <v>26386</v>
      </c>
      <c r="E21" s="63">
        <v>26579</v>
      </c>
      <c r="F21" s="63">
        <v>26681</v>
      </c>
      <c r="G21" s="137">
        <v>106061</v>
      </c>
      <c r="H21" s="136"/>
      <c r="I21" s="63">
        <v>99664</v>
      </c>
      <c r="J21" s="63">
        <v>100571</v>
      </c>
      <c r="K21" s="63">
        <v>101186</v>
      </c>
      <c r="L21" s="63">
        <v>100323</v>
      </c>
      <c r="M21" s="137">
        <v>401744</v>
      </c>
      <c r="N21" s="149"/>
      <c r="O21" s="157">
        <v>2.9945022809685327</v>
      </c>
      <c r="P21" s="157">
        <v>5.4006551090516979</v>
      </c>
      <c r="Q21" s="157">
        <v>2.7684336697212188</v>
      </c>
      <c r="R21" s="157">
        <v>2.0540085679314473</v>
      </c>
      <c r="S21" s="158">
        <v>3.2847070738547757</v>
      </c>
      <c r="T21" s="159"/>
      <c r="U21" s="157">
        <v>4.9813029967872779</v>
      </c>
      <c r="V21" s="157">
        <v>5.3275941518997882</v>
      </c>
      <c r="W21" s="157">
        <v>3.6986175020752796</v>
      </c>
      <c r="X21" s="157">
        <v>0.33604368567914378</v>
      </c>
      <c r="Y21" s="160">
        <v>3.5468048857810714</v>
      </c>
    </row>
    <row r="22" spans="1:25" x14ac:dyDescent="0.3">
      <c r="A22" s="88"/>
      <c r="B22" s="124">
        <v>2009</v>
      </c>
      <c r="C22" s="63">
        <v>26949</v>
      </c>
      <c r="D22" s="63">
        <v>26965</v>
      </c>
      <c r="E22" s="63">
        <v>26971</v>
      </c>
      <c r="F22" s="63">
        <v>27398</v>
      </c>
      <c r="G22" s="137">
        <v>108283</v>
      </c>
      <c r="H22" s="136"/>
      <c r="I22" s="63">
        <v>100806</v>
      </c>
      <c r="J22" s="63">
        <v>101778</v>
      </c>
      <c r="K22" s="63">
        <v>102528</v>
      </c>
      <c r="L22" s="63">
        <v>103267</v>
      </c>
      <c r="M22" s="137">
        <v>408379</v>
      </c>
      <c r="N22" s="149"/>
      <c r="O22" s="157">
        <v>2.021578648495165</v>
      </c>
      <c r="P22" s="157">
        <v>2.1943454862427103</v>
      </c>
      <c r="Q22" s="157">
        <v>1.4748485646563125</v>
      </c>
      <c r="R22" s="157">
        <v>2.6873055732543776</v>
      </c>
      <c r="S22" s="158">
        <v>2.0950207899227848</v>
      </c>
      <c r="T22" s="159"/>
      <c r="U22" s="157">
        <v>1.1458500561887917</v>
      </c>
      <c r="V22" s="157">
        <v>1.2001471597180142</v>
      </c>
      <c r="W22" s="157">
        <v>1.3262704326685508</v>
      </c>
      <c r="X22" s="157">
        <v>2.9345214955693137</v>
      </c>
      <c r="Y22" s="160">
        <v>1.6515492452905391</v>
      </c>
    </row>
    <row r="23" spans="1:25" x14ac:dyDescent="0.3">
      <c r="A23" s="88"/>
      <c r="B23" s="124">
        <v>2010</v>
      </c>
      <c r="C23" s="63">
        <v>27627</v>
      </c>
      <c r="D23" s="63">
        <v>27752</v>
      </c>
      <c r="E23" s="63">
        <v>28160</v>
      </c>
      <c r="F23" s="63">
        <v>28630</v>
      </c>
      <c r="G23" s="137">
        <v>112169</v>
      </c>
      <c r="H23" s="136"/>
      <c r="I23" s="63">
        <v>104438</v>
      </c>
      <c r="J23" s="63">
        <v>105364</v>
      </c>
      <c r="K23" s="63">
        <v>106055</v>
      </c>
      <c r="L23" s="63">
        <v>108742</v>
      </c>
      <c r="M23" s="137">
        <v>424599</v>
      </c>
      <c r="N23" s="149"/>
      <c r="O23" s="157">
        <v>2.5158632973394219</v>
      </c>
      <c r="P23" s="157">
        <v>2.9185981828295979</v>
      </c>
      <c r="Q23" s="157">
        <v>4.4084386934114264</v>
      </c>
      <c r="R23" s="157">
        <v>4.4966785896780834</v>
      </c>
      <c r="S23" s="158">
        <v>3.5887443088942916</v>
      </c>
      <c r="T23" s="159"/>
      <c r="U23" s="157">
        <v>3.6029601412614198</v>
      </c>
      <c r="V23" s="157">
        <v>3.5233547525005378</v>
      </c>
      <c r="W23" s="157">
        <v>3.4400358926341994</v>
      </c>
      <c r="X23" s="157">
        <v>5.3017905042269007</v>
      </c>
      <c r="Y23" s="160">
        <v>3.9718007047375039</v>
      </c>
    </row>
    <row r="24" spans="1:25" x14ac:dyDescent="0.3">
      <c r="A24" s="88"/>
      <c r="B24" s="124">
        <v>2011</v>
      </c>
      <c r="C24" s="63">
        <v>28921</v>
      </c>
      <c r="D24" s="63">
        <v>29531</v>
      </c>
      <c r="E24" s="63">
        <v>30057</v>
      </c>
      <c r="F24" s="63">
        <v>29999</v>
      </c>
      <c r="G24" s="137">
        <v>118508</v>
      </c>
      <c r="H24" s="136"/>
      <c r="I24" s="63">
        <v>110319</v>
      </c>
      <c r="J24" s="63">
        <v>112157</v>
      </c>
      <c r="K24" s="63">
        <v>114462</v>
      </c>
      <c r="L24" s="63">
        <v>115640</v>
      </c>
      <c r="M24" s="137">
        <v>452578</v>
      </c>
      <c r="N24" s="149"/>
      <c r="O24" s="157">
        <v>4.6838237955623185</v>
      </c>
      <c r="P24" s="157">
        <v>6.4103488036898284</v>
      </c>
      <c r="Q24" s="157">
        <v>6.736505681818187</v>
      </c>
      <c r="R24" s="157">
        <v>4.7816975200838385</v>
      </c>
      <c r="S24" s="158">
        <v>5.6512940295447009</v>
      </c>
      <c r="T24" s="159"/>
      <c r="U24" s="157">
        <v>5.6310921312166045</v>
      </c>
      <c r="V24" s="157">
        <v>6.4471736076838368</v>
      </c>
      <c r="W24" s="157">
        <v>7.9270189995756795</v>
      </c>
      <c r="X24" s="157">
        <v>6.3434551507237416</v>
      </c>
      <c r="Y24" s="160">
        <v>6.5895115155711608</v>
      </c>
    </row>
    <row r="25" spans="1:25" x14ac:dyDescent="0.3">
      <c r="A25" s="88"/>
      <c r="B25" s="124">
        <v>2012</v>
      </c>
      <c r="C25" s="63">
        <v>30316</v>
      </c>
      <c r="D25" s="63">
        <v>30643</v>
      </c>
      <c r="E25" s="63">
        <v>30681</v>
      </c>
      <c r="F25" s="63">
        <v>31045</v>
      </c>
      <c r="G25" s="137">
        <v>122685</v>
      </c>
      <c r="H25" s="136"/>
      <c r="I25" s="63">
        <v>116747</v>
      </c>
      <c r="J25" s="63">
        <v>117778</v>
      </c>
      <c r="K25" s="63">
        <v>117403</v>
      </c>
      <c r="L25" s="63">
        <v>118952</v>
      </c>
      <c r="M25" s="137">
        <v>470880</v>
      </c>
      <c r="N25" s="149"/>
      <c r="O25" s="157">
        <v>4.8234846651222369</v>
      </c>
      <c r="P25" s="157">
        <v>3.7655345230435842</v>
      </c>
      <c r="Q25" s="157">
        <v>2.076055494560336</v>
      </c>
      <c r="R25" s="157">
        <v>3.4867828927631024</v>
      </c>
      <c r="S25" s="158">
        <v>3.5246565632699856</v>
      </c>
      <c r="T25" s="159"/>
      <c r="U25" s="157">
        <v>5.826738821055315</v>
      </c>
      <c r="V25" s="157">
        <v>5.0117246360013183</v>
      </c>
      <c r="W25" s="157">
        <v>2.5694116824797675</v>
      </c>
      <c r="X25" s="157">
        <v>2.8640608785887309</v>
      </c>
      <c r="Y25" s="160">
        <v>4.0439438063715016</v>
      </c>
    </row>
    <row r="26" spans="1:25" x14ac:dyDescent="0.3">
      <c r="A26" s="88"/>
      <c r="B26" s="124" t="s">
        <v>142</v>
      </c>
      <c r="C26" s="63">
        <v>31143</v>
      </c>
      <c r="D26" s="63">
        <v>31821</v>
      </c>
      <c r="E26" s="63">
        <v>32236</v>
      </c>
      <c r="F26" s="63">
        <v>32369</v>
      </c>
      <c r="G26" s="137">
        <v>127569</v>
      </c>
      <c r="H26" s="136"/>
      <c r="I26" s="63">
        <v>120113</v>
      </c>
      <c r="J26" s="63">
        <v>123305</v>
      </c>
      <c r="K26" s="63">
        <v>124435</v>
      </c>
      <c r="L26" s="63">
        <v>125978</v>
      </c>
      <c r="M26" s="137">
        <v>493831</v>
      </c>
      <c r="N26" s="149"/>
      <c r="O26" s="157">
        <v>2.7279324449135771</v>
      </c>
      <c r="P26" s="157">
        <v>3.8442711222791388</v>
      </c>
      <c r="Q26" s="157">
        <v>5.0682833023695508</v>
      </c>
      <c r="R26" s="157">
        <v>4.2647769367047772</v>
      </c>
      <c r="S26" s="158">
        <v>3.9809267636630352</v>
      </c>
      <c r="T26" s="159"/>
      <c r="U26" s="157">
        <v>2.8831575971973535</v>
      </c>
      <c r="V26" s="157">
        <v>4.6927269948547234</v>
      </c>
      <c r="W26" s="157">
        <v>5.9896254780542222</v>
      </c>
      <c r="X26" s="157">
        <v>5.9065841684040663</v>
      </c>
      <c r="Y26" s="160">
        <v>4.8740655793408081</v>
      </c>
    </row>
    <row r="27" spans="1:25" x14ac:dyDescent="0.3">
      <c r="A27" s="88"/>
      <c r="B27" s="124" t="s">
        <v>58</v>
      </c>
      <c r="C27" s="63">
        <v>32971</v>
      </c>
      <c r="D27" s="63">
        <v>32971</v>
      </c>
      <c r="E27" s="63">
        <v>33508</v>
      </c>
      <c r="F27" s="63">
        <v>33780</v>
      </c>
      <c r="G27" s="137">
        <v>133230</v>
      </c>
      <c r="H27" s="136"/>
      <c r="I27" s="63">
        <v>127706</v>
      </c>
      <c r="J27" s="63">
        <v>128211</v>
      </c>
      <c r="K27" s="63">
        <v>129404</v>
      </c>
      <c r="L27" s="63">
        <v>130168</v>
      </c>
      <c r="M27" s="137">
        <v>515489</v>
      </c>
      <c r="N27" s="149"/>
      <c r="O27" s="157">
        <v>5.8696978454227349</v>
      </c>
      <c r="P27" s="157">
        <v>3.6139656201879262</v>
      </c>
      <c r="Q27" s="157">
        <v>3.9458989949125112</v>
      </c>
      <c r="R27" s="157">
        <v>4.3591090240662425</v>
      </c>
      <c r="S27" s="158">
        <v>4.4375984761187937</v>
      </c>
      <c r="T27" s="159"/>
      <c r="U27" s="157">
        <v>6.3215472097108574</v>
      </c>
      <c r="V27" s="157">
        <v>3.9787518754308451</v>
      </c>
      <c r="W27" s="157">
        <v>3.9932494876843379</v>
      </c>
      <c r="X27" s="157">
        <v>3.3259775516360008</v>
      </c>
      <c r="Y27" s="160">
        <v>4.3857109010977382</v>
      </c>
    </row>
    <row r="28" spans="1:25" x14ac:dyDescent="0.3">
      <c r="A28" s="88"/>
      <c r="B28" s="179" t="s">
        <v>147</v>
      </c>
      <c r="C28" s="63">
        <v>34052</v>
      </c>
      <c r="D28" s="63">
        <v>34407</v>
      </c>
      <c r="E28" s="63">
        <v>34699</v>
      </c>
      <c r="F28" s="63">
        <v>35285</v>
      </c>
      <c r="G28" s="137">
        <v>138443</v>
      </c>
      <c r="H28" s="136"/>
      <c r="I28" s="63">
        <v>131171</v>
      </c>
      <c r="J28" s="63">
        <v>132204</v>
      </c>
      <c r="K28" s="63">
        <v>133601</v>
      </c>
      <c r="L28" s="63">
        <v>134400</v>
      </c>
      <c r="M28" s="137">
        <v>531376</v>
      </c>
      <c r="N28" s="149"/>
      <c r="O28" s="157">
        <v>3.2786388037972785</v>
      </c>
      <c r="P28" s="157">
        <v>4.3553425737769658</v>
      </c>
      <c r="Q28" s="157">
        <v>3.5543750746090552</v>
      </c>
      <c r="R28" s="157">
        <v>4.4552989934872613</v>
      </c>
      <c r="S28" s="158">
        <v>3.9127824063649257</v>
      </c>
      <c r="T28" s="159"/>
      <c r="U28" s="157">
        <v>2.7132632765884068</v>
      </c>
      <c r="V28" s="157">
        <v>3.1143973606008899</v>
      </c>
      <c r="W28" s="157">
        <v>3.2433309634941878</v>
      </c>
      <c r="X28" s="157">
        <v>3.2511830864728779</v>
      </c>
      <c r="Y28" s="160">
        <v>3.0819280333818995</v>
      </c>
    </row>
    <row r="29" spans="1:25" x14ac:dyDescent="0.3">
      <c r="A29" s="88"/>
      <c r="B29" s="131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24"/>
      <c r="C30" s="101"/>
      <c r="D30" s="44"/>
      <c r="E30" s="44"/>
      <c r="F30" s="218" t="s">
        <v>148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24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44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88"/>
      <c r="B32" s="131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32" x14ac:dyDescent="0.3">
      <c r="A33" s="88"/>
      <c r="B33" s="131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32" x14ac:dyDescent="0.3">
      <c r="A34" s="88"/>
      <c r="B34" s="131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32" x14ac:dyDescent="0.3">
      <c r="A35" s="88"/>
      <c r="B35" s="131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32" x14ac:dyDescent="0.3">
      <c r="A36" s="88"/>
      <c r="B36" s="131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32" x14ac:dyDescent="0.3">
      <c r="A37" s="88"/>
      <c r="B37" s="131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32" x14ac:dyDescent="0.3">
      <c r="A38" s="88"/>
      <c r="B38" s="131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32" x14ac:dyDescent="0.3">
      <c r="A39" s="88"/>
      <c r="B39" s="131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32" x14ac:dyDescent="0.3">
      <c r="A40" s="88"/>
      <c r="B40" s="131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32" x14ac:dyDescent="0.3">
      <c r="A41" s="88"/>
      <c r="B41" s="131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32" x14ac:dyDescent="0.3">
      <c r="A42" s="88"/>
      <c r="B42" s="131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32" x14ac:dyDescent="0.3">
      <c r="A43" s="88"/>
      <c r="B43" s="131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32" x14ac:dyDescent="0.3">
      <c r="A44" s="88"/>
      <c r="B44" s="131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32" x14ac:dyDescent="0.3">
      <c r="A45" s="88"/>
      <c r="B45" s="131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32" x14ac:dyDescent="0.3">
      <c r="A46" s="88"/>
      <c r="B46" s="131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32" x14ac:dyDescent="0.3">
      <c r="A47" s="88"/>
      <c r="B47" s="150"/>
      <c r="C47" s="44"/>
      <c r="D47" s="44"/>
      <c r="E47" s="44"/>
      <c r="F47" s="193" t="s">
        <v>71</v>
      </c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32" s="80" customFormat="1" x14ac:dyDescent="0.3">
      <c r="A48" s="88"/>
      <c r="B48" s="150"/>
      <c r="C48" s="44"/>
      <c r="D48" s="44"/>
      <c r="E48" s="44"/>
      <c r="F48" s="193" t="s">
        <v>62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40"/>
      <c r="AB48" s="40"/>
      <c r="AC48" s="40"/>
      <c r="AD48" s="40"/>
      <c r="AE48" s="40"/>
      <c r="AF48" s="40"/>
    </row>
    <row r="49" spans="1:32" s="111" customFormat="1" x14ac:dyDescent="0.3">
      <c r="A49" s="103"/>
      <c r="B49" s="151"/>
      <c r="C49" s="61"/>
      <c r="D49" s="61"/>
      <c r="E49" s="61"/>
      <c r="F49" s="194" t="s">
        <v>61</v>
      </c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2"/>
      <c r="AA49" s="110"/>
      <c r="AB49" s="110"/>
      <c r="AC49" s="110"/>
      <c r="AD49" s="110"/>
      <c r="AE49" s="110"/>
      <c r="AF49" s="110"/>
    </row>
    <row r="50" spans="1:32" s="110" customFormat="1" x14ac:dyDescent="0.3">
      <c r="A50" s="109"/>
      <c r="B50" s="148"/>
      <c r="C50" s="109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</row>
    <row r="51" spans="1:32" s="111" customFormat="1" x14ac:dyDescent="0.3">
      <c r="A51" s="109"/>
      <c r="B51" s="170" t="s">
        <v>145</v>
      </c>
      <c r="C51" s="170" t="s">
        <v>146</v>
      </c>
      <c r="D51" s="170" t="s">
        <v>15</v>
      </c>
      <c r="E51" s="170" t="s">
        <v>16</v>
      </c>
      <c r="F51" s="112"/>
      <c r="G51" s="109"/>
      <c r="H51" s="109"/>
      <c r="I51" s="109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  <c r="Z51" s="109"/>
      <c r="AA51" s="110"/>
      <c r="AB51" s="110"/>
      <c r="AC51" s="110"/>
      <c r="AD51" s="110"/>
      <c r="AE51" s="110"/>
      <c r="AF51" s="110"/>
    </row>
    <row r="52" spans="1:32" x14ac:dyDescent="0.3">
      <c r="B52" s="170">
        <v>2010</v>
      </c>
      <c r="C52" s="170" t="s">
        <v>11</v>
      </c>
      <c r="D52" s="171">
        <v>2.5158632973394219</v>
      </c>
      <c r="E52" s="171">
        <v>3.6029601412614198</v>
      </c>
      <c r="Y52" s="44"/>
      <c r="Z52" s="44"/>
      <c r="AA52" s="44"/>
    </row>
    <row r="53" spans="1:32" x14ac:dyDescent="0.3">
      <c r="B53" s="170">
        <v>2010</v>
      </c>
      <c r="C53" s="170" t="s">
        <v>12</v>
      </c>
      <c r="D53" s="171">
        <v>2.9185981828295979</v>
      </c>
      <c r="E53" s="171">
        <v>3.5233547525005378</v>
      </c>
      <c r="Y53" s="44"/>
      <c r="Z53" s="44"/>
      <c r="AA53" s="44"/>
    </row>
    <row r="54" spans="1:32" x14ac:dyDescent="0.3">
      <c r="B54" s="170">
        <v>2010</v>
      </c>
      <c r="C54" s="170" t="s">
        <v>13</v>
      </c>
      <c r="D54" s="171">
        <v>4.4084386934114264</v>
      </c>
      <c r="E54" s="171">
        <v>3.4400358926341994</v>
      </c>
      <c r="Y54" s="44"/>
      <c r="Z54" s="44"/>
      <c r="AA54" s="44"/>
    </row>
    <row r="55" spans="1:32" x14ac:dyDescent="0.3">
      <c r="B55" s="170">
        <v>2010</v>
      </c>
      <c r="C55" s="170" t="s">
        <v>14</v>
      </c>
      <c r="D55" s="171">
        <v>4.4966785896780834</v>
      </c>
      <c r="E55" s="171">
        <v>5.3017905042269007</v>
      </c>
      <c r="Y55" s="44"/>
      <c r="Z55" s="44"/>
      <c r="AA55" s="44"/>
    </row>
    <row r="56" spans="1:32" x14ac:dyDescent="0.3">
      <c r="C56" s="170" t="s">
        <v>11</v>
      </c>
      <c r="D56" s="171">
        <v>4.6838237955623185</v>
      </c>
      <c r="E56" s="171">
        <v>5.6310921312166045</v>
      </c>
      <c r="Y56" s="44"/>
      <c r="Z56" s="44"/>
      <c r="AA56" s="44"/>
    </row>
    <row r="57" spans="1:32" x14ac:dyDescent="0.3">
      <c r="C57" s="170" t="s">
        <v>12</v>
      </c>
      <c r="D57" s="171">
        <v>6.4103488036898284</v>
      </c>
      <c r="E57" s="171">
        <v>6.4471736076838368</v>
      </c>
      <c r="Y57" s="44"/>
      <c r="Z57" s="44"/>
      <c r="AA57" s="44"/>
    </row>
    <row r="58" spans="1:32" x14ac:dyDescent="0.3">
      <c r="C58" s="170" t="s">
        <v>13</v>
      </c>
      <c r="D58" s="171">
        <v>6.736505681818187</v>
      </c>
      <c r="E58" s="171">
        <v>7.9270189995756795</v>
      </c>
      <c r="Y58" s="44"/>
      <c r="Z58" s="44"/>
      <c r="AA58" s="44"/>
    </row>
    <row r="59" spans="1:32" x14ac:dyDescent="0.3">
      <c r="B59" s="170">
        <v>2011</v>
      </c>
      <c r="C59" s="170" t="s">
        <v>14</v>
      </c>
      <c r="D59" s="171">
        <v>4.7816975200838385</v>
      </c>
      <c r="E59" s="171">
        <v>6.3434551507237416</v>
      </c>
      <c r="Y59" s="44"/>
      <c r="Z59" s="44"/>
      <c r="AA59" s="44"/>
    </row>
    <row r="60" spans="1:32" x14ac:dyDescent="0.3">
      <c r="B60" s="170">
        <v>2012</v>
      </c>
      <c r="C60" s="170" t="s">
        <v>11</v>
      </c>
      <c r="D60" s="171">
        <v>4.8234846651222369</v>
      </c>
      <c r="E60" s="171">
        <v>5.826738821055315</v>
      </c>
      <c r="Y60" s="44"/>
      <c r="Z60" s="44"/>
      <c r="AA60" s="44"/>
    </row>
    <row r="61" spans="1:32" x14ac:dyDescent="0.3">
      <c r="B61" s="170"/>
      <c r="C61" s="170" t="s">
        <v>12</v>
      </c>
      <c r="D61" s="171">
        <v>3.7655345230435842</v>
      </c>
      <c r="E61" s="171">
        <v>5.0117246360013183</v>
      </c>
      <c r="Y61" s="44"/>
      <c r="Z61" s="44"/>
      <c r="AA61" s="44"/>
    </row>
    <row r="62" spans="1:32" x14ac:dyDescent="0.3">
      <c r="B62" s="170"/>
      <c r="C62" s="170" t="s">
        <v>13</v>
      </c>
      <c r="D62" s="171">
        <v>2.076055494560336</v>
      </c>
      <c r="E62" s="171">
        <v>2.5694116824797675</v>
      </c>
      <c r="Y62" s="44"/>
      <c r="Z62" s="44"/>
      <c r="AA62" s="44"/>
    </row>
    <row r="63" spans="1:32" x14ac:dyDescent="0.3">
      <c r="B63" s="170"/>
      <c r="C63" s="170" t="s">
        <v>14</v>
      </c>
      <c r="D63" s="171">
        <v>3.4867828927631024</v>
      </c>
      <c r="E63" s="171">
        <v>2.8640608785887309</v>
      </c>
      <c r="Y63" s="44"/>
      <c r="Z63" s="44"/>
      <c r="AA63" s="44"/>
    </row>
    <row r="64" spans="1:32" x14ac:dyDescent="0.3">
      <c r="B64" s="170">
        <v>2013</v>
      </c>
      <c r="C64" s="170" t="s">
        <v>11</v>
      </c>
      <c r="D64" s="171">
        <v>2.7279324449135771</v>
      </c>
      <c r="E64" s="171">
        <v>2.8831575971973535</v>
      </c>
      <c r="Y64" s="44"/>
      <c r="Z64" s="44"/>
      <c r="AA64" s="44"/>
    </row>
    <row r="65" spans="2:27" x14ac:dyDescent="0.3">
      <c r="B65" s="170"/>
      <c r="C65" s="170" t="s">
        <v>12</v>
      </c>
      <c r="D65" s="171">
        <v>3.8442711222791388</v>
      </c>
      <c r="E65" s="171">
        <v>4.6927269948547234</v>
      </c>
      <c r="Y65" s="44"/>
      <c r="Z65" s="44"/>
      <c r="AA65" s="44"/>
    </row>
    <row r="66" spans="2:27" x14ac:dyDescent="0.3">
      <c r="B66" s="170"/>
      <c r="C66" s="170" t="s">
        <v>13</v>
      </c>
      <c r="D66" s="171">
        <v>5.0682833023695508</v>
      </c>
      <c r="E66" s="171">
        <v>5.9896254780542222</v>
      </c>
      <c r="Y66" s="44"/>
      <c r="Z66" s="44"/>
      <c r="AA66" s="44"/>
    </row>
    <row r="67" spans="2:27" x14ac:dyDescent="0.3">
      <c r="B67" s="170"/>
      <c r="C67" s="170" t="s">
        <v>14</v>
      </c>
      <c r="D67" s="171">
        <v>4.2647769367047772</v>
      </c>
      <c r="E67" s="171">
        <v>5.9065841684040663</v>
      </c>
      <c r="Y67" s="44"/>
      <c r="Z67" s="44"/>
      <c r="AA67" s="44"/>
    </row>
    <row r="68" spans="2:27" x14ac:dyDescent="0.3">
      <c r="B68" s="170">
        <v>2014</v>
      </c>
      <c r="C68" s="170" t="s">
        <v>11</v>
      </c>
      <c r="D68" s="171">
        <v>5.8696978454227349</v>
      </c>
      <c r="E68" s="171">
        <v>6.3215472097108574</v>
      </c>
      <c r="Y68" s="44"/>
      <c r="Z68" s="44"/>
      <c r="AA68" s="44"/>
    </row>
    <row r="69" spans="2:27" x14ac:dyDescent="0.3">
      <c r="B69" s="170"/>
      <c r="C69" s="170" t="s">
        <v>12</v>
      </c>
      <c r="D69" s="171">
        <v>3.6139656201879262</v>
      </c>
      <c r="E69" s="171">
        <v>3.9787518754308451</v>
      </c>
      <c r="Y69" s="44"/>
      <c r="Z69" s="44"/>
      <c r="AA69" s="44"/>
    </row>
    <row r="70" spans="2:27" x14ac:dyDescent="0.3">
      <c r="B70" s="170"/>
      <c r="C70" s="170" t="s">
        <v>13</v>
      </c>
      <c r="D70" s="171">
        <v>3.9458989949125112</v>
      </c>
      <c r="E70" s="171">
        <v>3.9932494876843379</v>
      </c>
      <c r="Y70" s="44"/>
      <c r="Z70" s="44"/>
      <c r="AA70" s="44"/>
    </row>
    <row r="71" spans="2:27" x14ac:dyDescent="0.3">
      <c r="B71" s="170"/>
      <c r="C71" s="170" t="s">
        <v>14</v>
      </c>
      <c r="D71" s="185">
        <v>4.3591090240662425</v>
      </c>
      <c r="E71" s="171">
        <v>3.3259775516360008</v>
      </c>
      <c r="Y71" s="44"/>
      <c r="Z71" s="44"/>
      <c r="AA71" s="44"/>
    </row>
    <row r="72" spans="2:27" x14ac:dyDescent="0.3">
      <c r="B72" s="184">
        <v>2015</v>
      </c>
      <c r="C72" s="184" t="s">
        <v>11</v>
      </c>
      <c r="D72" s="186">
        <v>3.2786388037972785</v>
      </c>
      <c r="E72" s="171">
        <v>2.7132632765884068</v>
      </c>
      <c r="Y72" s="44"/>
      <c r="Z72" s="44"/>
      <c r="AA72" s="44"/>
    </row>
    <row r="73" spans="2:27" x14ac:dyDescent="0.3">
      <c r="C73" s="184" t="s">
        <v>12</v>
      </c>
      <c r="D73" s="186">
        <v>4.3553425737769658</v>
      </c>
      <c r="E73" s="171">
        <v>3.1143973606008899</v>
      </c>
      <c r="Y73" s="44"/>
      <c r="Z73" s="44"/>
      <c r="AA73" s="44"/>
    </row>
    <row r="74" spans="2:27" x14ac:dyDescent="0.3">
      <c r="C74" s="184" t="s">
        <v>13</v>
      </c>
      <c r="D74" s="186">
        <v>3.5543750746090552</v>
      </c>
      <c r="E74" s="171">
        <v>3.2433309634941878</v>
      </c>
      <c r="Y74" s="44"/>
      <c r="Z74" s="44"/>
      <c r="AA74" s="44"/>
    </row>
    <row r="75" spans="2:27" x14ac:dyDescent="0.3">
      <c r="C75" s="184" t="s">
        <v>14</v>
      </c>
      <c r="D75" s="186">
        <v>4.4552989934872613</v>
      </c>
      <c r="E75" s="171">
        <v>3.2511830864728779</v>
      </c>
      <c r="Y75" s="44"/>
      <c r="Z75" s="44"/>
      <c r="AA75" s="44"/>
    </row>
    <row r="76" spans="2:27" x14ac:dyDescent="0.3">
      <c r="Y76" s="44"/>
      <c r="Z76" s="44"/>
      <c r="AA76" s="44"/>
    </row>
    <row r="77" spans="2:27" x14ac:dyDescent="0.3">
      <c r="Y77" s="44"/>
      <c r="Z77" s="44"/>
      <c r="AA77" s="44"/>
    </row>
    <row r="78" spans="2:27" x14ac:dyDescent="0.3">
      <c r="Y78" s="44"/>
      <c r="Z78" s="44"/>
      <c r="AA78" s="44"/>
    </row>
    <row r="79" spans="2:27" x14ac:dyDescent="0.3">
      <c r="Y79" s="44"/>
      <c r="Z79" s="44"/>
      <c r="AA79" s="44"/>
    </row>
    <row r="80" spans="2:27" x14ac:dyDescent="0.3">
      <c r="Y80" s="44"/>
      <c r="Z80" s="44"/>
      <c r="AA80" s="44"/>
    </row>
    <row r="81" spans="25:27" x14ac:dyDescent="0.3">
      <c r="Y81" s="44"/>
      <c r="Z81" s="44"/>
      <c r="AA81" s="44"/>
    </row>
    <row r="82" spans="25:27" x14ac:dyDescent="0.3">
      <c r="Y82" s="44"/>
      <c r="Z82" s="44"/>
      <c r="AA82" s="44"/>
    </row>
    <row r="83" spans="25:27" x14ac:dyDescent="0.3">
      <c r="Y83" s="44"/>
      <c r="Z83" s="44"/>
      <c r="AA83" s="44"/>
    </row>
    <row r="84" spans="25:27" x14ac:dyDescent="0.3">
      <c r="Y84" s="44"/>
      <c r="Z84" s="44"/>
      <c r="AA84" s="44"/>
    </row>
    <row r="85" spans="25:27" x14ac:dyDescent="0.3">
      <c r="Y85" s="44"/>
      <c r="Z85" s="44"/>
      <c r="AA85" s="44"/>
    </row>
    <row r="86" spans="25:27" x14ac:dyDescent="0.3">
      <c r="Y86" s="44"/>
      <c r="Z86" s="44"/>
      <c r="AA86" s="44"/>
    </row>
    <row r="87" spans="25:27" x14ac:dyDescent="0.3">
      <c r="Y87" s="44"/>
      <c r="Z87" s="44"/>
      <c r="AA87" s="44"/>
    </row>
    <row r="88" spans="25:27" x14ac:dyDescent="0.3">
      <c r="Y88" s="44"/>
      <c r="Z88" s="44"/>
      <c r="AA88" s="44"/>
    </row>
    <row r="89" spans="25:27" x14ac:dyDescent="0.3">
      <c r="Y89" s="44"/>
      <c r="Z89" s="44"/>
      <c r="AA89" s="44"/>
    </row>
    <row r="90" spans="25:27" x14ac:dyDescent="0.3">
      <c r="Y90" s="44"/>
      <c r="Z90" s="44"/>
      <c r="AA90" s="44"/>
    </row>
    <row r="91" spans="25:27" x14ac:dyDescent="0.3">
      <c r="Y91" s="44"/>
      <c r="Z91" s="44"/>
      <c r="AA91" s="44"/>
    </row>
    <row r="92" spans="25:27" x14ac:dyDescent="0.3">
      <c r="Y92" s="44"/>
      <c r="Z92" s="44"/>
      <c r="AA92" s="44"/>
    </row>
    <row r="93" spans="25:27" x14ac:dyDescent="0.3">
      <c r="Y93" s="44"/>
      <c r="Z93" s="44"/>
      <c r="AA93" s="44"/>
    </row>
    <row r="94" spans="25:27" x14ac:dyDescent="0.3">
      <c r="Y94" s="44"/>
      <c r="Z94" s="44"/>
      <c r="AA94" s="44"/>
    </row>
    <row r="95" spans="25:27" x14ac:dyDescent="0.3">
      <c r="Y95" s="44"/>
      <c r="Z95" s="44"/>
      <c r="AA95" s="44"/>
    </row>
    <row r="96" spans="25:27" x14ac:dyDescent="0.3">
      <c r="Y96" s="44"/>
      <c r="Z96" s="44"/>
      <c r="AA96" s="44"/>
    </row>
    <row r="97" spans="25:27" x14ac:dyDescent="0.3">
      <c r="Y97" s="44"/>
      <c r="Z97" s="44"/>
      <c r="AA97" s="44"/>
    </row>
    <row r="98" spans="25:27" x14ac:dyDescent="0.3">
      <c r="Y98" s="44"/>
      <c r="Z98" s="44"/>
      <c r="AA98" s="44"/>
    </row>
    <row r="99" spans="25:27" x14ac:dyDescent="0.3">
      <c r="Y99" s="44"/>
      <c r="Z99" s="44"/>
      <c r="AA99" s="44"/>
    </row>
    <row r="100" spans="25:27" x14ac:dyDescent="0.3">
      <c r="Y100" s="44"/>
      <c r="Z100" s="44"/>
      <c r="AA100" s="44"/>
    </row>
    <row r="101" spans="25:27" x14ac:dyDescent="0.3">
      <c r="Y101" s="44"/>
      <c r="Z101" s="44"/>
      <c r="AA101" s="44"/>
    </row>
    <row r="102" spans="25:27" x14ac:dyDescent="0.3">
      <c r="Y102" s="44"/>
      <c r="Z102" s="44"/>
      <c r="AA102" s="44"/>
    </row>
    <row r="103" spans="25:27" x14ac:dyDescent="0.3">
      <c r="Y103" s="44"/>
      <c r="Z103" s="44"/>
      <c r="AA103" s="44"/>
    </row>
    <row r="104" spans="25:27" x14ac:dyDescent="0.3">
      <c r="Y104" s="44"/>
      <c r="Z104" s="44"/>
      <c r="AA104" s="44"/>
    </row>
    <row r="105" spans="25:27" x14ac:dyDescent="0.3">
      <c r="Y105" s="44"/>
      <c r="Z105" s="44"/>
      <c r="AA105" s="44"/>
    </row>
    <row r="106" spans="25:27" x14ac:dyDescent="0.3">
      <c r="Y106" s="44"/>
      <c r="Z106" s="44"/>
      <c r="AA106" s="44"/>
    </row>
    <row r="107" spans="25:27" x14ac:dyDescent="0.3">
      <c r="Y107" s="44"/>
      <c r="Z107" s="44"/>
      <c r="AA107" s="44"/>
    </row>
    <row r="108" spans="25:27" x14ac:dyDescent="0.3">
      <c r="Y108" s="44"/>
      <c r="Z108" s="44"/>
      <c r="AA108" s="44"/>
    </row>
    <row r="109" spans="25:27" x14ac:dyDescent="0.3">
      <c r="Y109" s="44"/>
      <c r="Z109" s="44"/>
      <c r="AA109" s="44"/>
    </row>
    <row r="110" spans="25:27" x14ac:dyDescent="0.3">
      <c r="Y110" s="44"/>
      <c r="Z110" s="44"/>
      <c r="AA110" s="44"/>
    </row>
    <row r="111" spans="25:27" x14ac:dyDescent="0.3">
      <c r="Y111" s="44"/>
      <c r="Z111" s="44"/>
      <c r="AA111" s="44"/>
    </row>
    <row r="112" spans="25:27" x14ac:dyDescent="0.3">
      <c r="Y112" s="44"/>
      <c r="Z112" s="44"/>
      <c r="AA112" s="44"/>
    </row>
    <row r="113" spans="25:27" x14ac:dyDescent="0.3">
      <c r="Y113" s="44"/>
      <c r="Z113" s="44"/>
      <c r="AA113" s="44"/>
    </row>
    <row r="114" spans="25:27" x14ac:dyDescent="0.3">
      <c r="Y114" s="44"/>
      <c r="Z114" s="44"/>
      <c r="AA114" s="44"/>
    </row>
    <row r="115" spans="25:27" x14ac:dyDescent="0.3">
      <c r="Y115" s="44"/>
      <c r="Z115" s="44"/>
      <c r="AA115" s="44"/>
    </row>
    <row r="116" spans="25:27" x14ac:dyDescent="0.3">
      <c r="Y116" s="44"/>
      <c r="Z116" s="44"/>
      <c r="AA116" s="44"/>
    </row>
    <row r="117" spans="25:27" x14ac:dyDescent="0.3">
      <c r="Y117" s="44"/>
      <c r="Z117" s="44"/>
      <c r="AA117" s="44"/>
    </row>
    <row r="118" spans="25:27" x14ac:dyDescent="0.3">
      <c r="Y118" s="44"/>
      <c r="Z118" s="44"/>
      <c r="AA118" s="44"/>
    </row>
    <row r="119" spans="25:27" x14ac:dyDescent="0.3">
      <c r="Y119" s="44"/>
      <c r="Z119" s="44"/>
      <c r="AA119" s="44"/>
    </row>
    <row r="120" spans="25:27" x14ac:dyDescent="0.3">
      <c r="Y120" s="44"/>
      <c r="Z120" s="44"/>
      <c r="AA120" s="44"/>
    </row>
    <row r="121" spans="25:27" x14ac:dyDescent="0.3">
      <c r="Y121" s="44"/>
      <c r="Z121" s="44"/>
      <c r="AA121" s="44"/>
    </row>
    <row r="122" spans="25:27" x14ac:dyDescent="0.3">
      <c r="Y122" s="44"/>
      <c r="Z122" s="44"/>
      <c r="AA122" s="44"/>
    </row>
    <row r="123" spans="25:27" x14ac:dyDescent="0.3">
      <c r="Y123" s="44"/>
      <c r="Z123" s="44"/>
      <c r="AA123" s="44"/>
    </row>
    <row r="124" spans="25:27" x14ac:dyDescent="0.3">
      <c r="Y124" s="44"/>
      <c r="Z124" s="44"/>
      <c r="AA124" s="44"/>
    </row>
    <row r="125" spans="25:27" x14ac:dyDescent="0.3">
      <c r="Y125" s="44"/>
      <c r="Z125" s="44"/>
      <c r="AA125" s="44"/>
    </row>
    <row r="126" spans="25:27" x14ac:dyDescent="0.3">
      <c r="Y126" s="44"/>
      <c r="Z126" s="44"/>
      <c r="AA126" s="44"/>
    </row>
    <row r="127" spans="25:27" x14ac:dyDescent="0.3">
      <c r="Y127" s="44"/>
      <c r="Z127" s="44"/>
      <c r="AA127" s="44"/>
    </row>
    <row r="128" spans="25:27" x14ac:dyDescent="0.3">
      <c r="Y128" s="44"/>
      <c r="Z128" s="44"/>
      <c r="AA128" s="44"/>
    </row>
    <row r="129" spans="25:27" x14ac:dyDescent="0.3">
      <c r="Y129" s="44"/>
      <c r="Z129" s="44"/>
      <c r="AA129" s="44"/>
    </row>
    <row r="130" spans="25:27" x14ac:dyDescent="0.3">
      <c r="Y130" s="44"/>
      <c r="Z130" s="44"/>
      <c r="AA130" s="44"/>
    </row>
    <row r="131" spans="25:27" x14ac:dyDescent="0.3">
      <c r="Y131" s="44"/>
      <c r="Z131" s="44"/>
      <c r="AA131" s="44"/>
    </row>
    <row r="132" spans="25:27" x14ac:dyDescent="0.3">
      <c r="Y132" s="44"/>
      <c r="Z132" s="44"/>
      <c r="AA132" s="44"/>
    </row>
    <row r="133" spans="25:27" x14ac:dyDescent="0.3">
      <c r="Y133" s="44"/>
      <c r="Z133" s="44"/>
      <c r="AA133" s="44"/>
    </row>
    <row r="134" spans="25:27" x14ac:dyDescent="0.3">
      <c r="Y134" s="44"/>
      <c r="Z134" s="44"/>
      <c r="AA134" s="44"/>
    </row>
    <row r="135" spans="25:27" x14ac:dyDescent="0.3">
      <c r="Y135" s="44"/>
      <c r="Z135" s="44"/>
      <c r="AA135" s="44"/>
    </row>
    <row r="136" spans="25:27" x14ac:dyDescent="0.3">
      <c r="Y136" s="44"/>
      <c r="Z136" s="44"/>
      <c r="AA136" s="44"/>
    </row>
    <row r="137" spans="25:27" x14ac:dyDescent="0.3">
      <c r="Y137" s="44"/>
      <c r="Z137" s="44"/>
      <c r="AA137" s="44"/>
    </row>
    <row r="138" spans="25:27" x14ac:dyDescent="0.3">
      <c r="Y138" s="44"/>
      <c r="Z138" s="44"/>
      <c r="AA138" s="44"/>
    </row>
    <row r="139" spans="25:27" x14ac:dyDescent="0.3">
      <c r="Y139" s="44"/>
      <c r="Z139" s="44"/>
      <c r="AA139" s="44"/>
    </row>
    <row r="140" spans="25:27" x14ac:dyDescent="0.3">
      <c r="Y140" s="44"/>
      <c r="Z140" s="44"/>
      <c r="AA140" s="44"/>
    </row>
    <row r="141" spans="25:27" x14ac:dyDescent="0.3">
      <c r="Y141" s="44"/>
      <c r="Z141" s="44"/>
      <c r="AA141" s="44"/>
    </row>
    <row r="142" spans="25:27" x14ac:dyDescent="0.3">
      <c r="Y142" s="44"/>
      <c r="Z142" s="44"/>
      <c r="AA142" s="44"/>
    </row>
    <row r="143" spans="25:27" x14ac:dyDescent="0.3">
      <c r="Y143" s="44"/>
      <c r="Z143" s="44"/>
      <c r="AA143" s="44"/>
    </row>
    <row r="144" spans="25:27" x14ac:dyDescent="0.3">
      <c r="Y144" s="44"/>
      <c r="Z144" s="44"/>
      <c r="AA144" s="44"/>
    </row>
    <row r="145" spans="25:27" x14ac:dyDescent="0.3">
      <c r="Y145" s="44"/>
      <c r="Z145" s="44"/>
      <c r="AA145" s="44"/>
    </row>
    <row r="146" spans="25:27" x14ac:dyDescent="0.3">
      <c r="Y146" s="44"/>
      <c r="Z146" s="44"/>
      <c r="AA146" s="44"/>
    </row>
    <row r="147" spans="25:27" x14ac:dyDescent="0.3">
      <c r="Y147" s="44"/>
      <c r="Z147" s="44"/>
      <c r="AA147" s="44"/>
    </row>
    <row r="148" spans="25:27" x14ac:dyDescent="0.3">
      <c r="Y148" s="44"/>
      <c r="Z148" s="44"/>
      <c r="AA148" s="44"/>
    </row>
    <row r="149" spans="25:27" x14ac:dyDescent="0.3">
      <c r="Y149" s="44"/>
      <c r="Z149" s="44"/>
      <c r="AA149" s="44"/>
    </row>
    <row r="150" spans="25:27" x14ac:dyDescent="0.3">
      <c r="Y150" s="44"/>
      <c r="Z150" s="44"/>
      <c r="AA150" s="44"/>
    </row>
    <row r="151" spans="25:27" x14ac:dyDescent="0.3">
      <c r="Y151" s="44"/>
      <c r="Z151" s="44"/>
      <c r="AA151" s="44"/>
    </row>
    <row r="152" spans="25:27" x14ac:dyDescent="0.3">
      <c r="Y152" s="44"/>
      <c r="Z152" s="44"/>
      <c r="AA152" s="44"/>
    </row>
    <row r="153" spans="25:27" x14ac:dyDescent="0.3">
      <c r="Y153" s="44"/>
      <c r="Z153" s="44"/>
      <c r="AA153" s="44"/>
    </row>
    <row r="154" spans="25:27" x14ac:dyDescent="0.3">
      <c r="Y154" s="44"/>
      <c r="Z154" s="44"/>
      <c r="AA154" s="44"/>
    </row>
    <row r="155" spans="25:27" x14ac:dyDescent="0.3">
      <c r="Y155" s="44"/>
      <c r="Z155" s="44"/>
      <c r="AA155" s="44"/>
    </row>
    <row r="156" spans="25:27" x14ac:dyDescent="0.3">
      <c r="Y156" s="44"/>
      <c r="Z156" s="44"/>
      <c r="AA156" s="44"/>
    </row>
    <row r="157" spans="25:27" x14ac:dyDescent="0.3">
      <c r="Y157" s="44"/>
      <c r="Z157" s="44"/>
      <c r="AA157" s="44"/>
    </row>
    <row r="158" spans="25:27" x14ac:dyDescent="0.3">
      <c r="Y158" s="44"/>
      <c r="Z158" s="44"/>
      <c r="AA158" s="44"/>
    </row>
    <row r="159" spans="25:27" x14ac:dyDescent="0.3">
      <c r="Y159" s="44"/>
      <c r="Z159" s="44"/>
      <c r="AA159" s="44"/>
    </row>
    <row r="160" spans="25:27" x14ac:dyDescent="0.3">
      <c r="Y160" s="44"/>
      <c r="Z160" s="44"/>
      <c r="AA160" s="44"/>
    </row>
    <row r="161" spans="25:27" x14ac:dyDescent="0.3">
      <c r="Y161" s="44"/>
      <c r="Z161" s="44"/>
      <c r="AA161" s="44"/>
    </row>
    <row r="162" spans="25:27" x14ac:dyDescent="0.3">
      <c r="Y162" s="44"/>
      <c r="Z162" s="44"/>
      <c r="AA162" s="44"/>
    </row>
    <row r="163" spans="25:27" x14ac:dyDescent="0.3">
      <c r="Y163" s="44"/>
      <c r="Z163" s="44"/>
      <c r="AA163" s="44"/>
    </row>
    <row r="164" spans="25:27" x14ac:dyDescent="0.3">
      <c r="Y164" s="44"/>
      <c r="Z164" s="44"/>
      <c r="AA164" s="44"/>
    </row>
    <row r="165" spans="25:27" x14ac:dyDescent="0.3">
      <c r="Y165" s="44"/>
      <c r="Z165" s="44"/>
      <c r="AA165" s="44"/>
    </row>
    <row r="166" spans="25:27" x14ac:dyDescent="0.3">
      <c r="Y166" s="44"/>
      <c r="Z166" s="44"/>
      <c r="AA166" s="44"/>
    </row>
    <row r="167" spans="25:27" x14ac:dyDescent="0.3">
      <c r="Y167" s="44"/>
      <c r="Z167" s="44"/>
      <c r="AA167" s="44"/>
    </row>
    <row r="168" spans="25:27" x14ac:dyDescent="0.3">
      <c r="Y168" s="44"/>
      <c r="Z168" s="44"/>
      <c r="AA168" s="44"/>
    </row>
    <row r="169" spans="25:27" x14ac:dyDescent="0.3">
      <c r="Y169" s="44"/>
      <c r="Z169" s="44"/>
      <c r="AA169" s="44"/>
    </row>
    <row r="170" spans="25:27" x14ac:dyDescent="0.3">
      <c r="Y170" s="44"/>
      <c r="Z170" s="44"/>
      <c r="AA170" s="44"/>
    </row>
    <row r="171" spans="25:27" x14ac:dyDescent="0.3">
      <c r="Y171" s="44"/>
      <c r="Z171" s="44"/>
      <c r="AA171" s="44"/>
    </row>
    <row r="172" spans="25:27" x14ac:dyDescent="0.3">
      <c r="Y172" s="44"/>
      <c r="Z172" s="44"/>
      <c r="AA172" s="44"/>
    </row>
    <row r="173" spans="25:27" x14ac:dyDescent="0.3">
      <c r="Y173" s="44"/>
      <c r="Z173" s="44"/>
      <c r="AA173" s="44"/>
    </row>
    <row r="174" spans="25:27" x14ac:dyDescent="0.3">
      <c r="Y174" s="44"/>
      <c r="Z174" s="44"/>
      <c r="AA174" s="44"/>
    </row>
    <row r="175" spans="25:27" x14ac:dyDescent="0.3">
      <c r="Y175" s="44"/>
      <c r="Z175" s="44"/>
      <c r="AA175" s="44"/>
    </row>
    <row r="176" spans="25:27" x14ac:dyDescent="0.3">
      <c r="Y176" s="44"/>
      <c r="Z176" s="44"/>
      <c r="AA176" s="44"/>
    </row>
    <row r="177" spans="25:27" x14ac:dyDescent="0.3">
      <c r="Y177" s="44"/>
      <c r="Z177" s="44"/>
      <c r="AA177" s="44"/>
    </row>
    <row r="178" spans="25:27" x14ac:dyDescent="0.3">
      <c r="Y178" s="44"/>
      <c r="Z178" s="44"/>
      <c r="AA178" s="44"/>
    </row>
    <row r="179" spans="25:27" x14ac:dyDescent="0.3">
      <c r="Y179" s="44"/>
      <c r="Z179" s="44"/>
      <c r="AA179" s="44"/>
    </row>
    <row r="180" spans="25:27" x14ac:dyDescent="0.3">
      <c r="Y180" s="44"/>
      <c r="Z180" s="44"/>
      <c r="AA180" s="44"/>
    </row>
    <row r="181" spans="25:27" x14ac:dyDescent="0.3">
      <c r="Y181" s="44"/>
      <c r="Z181" s="44"/>
      <c r="AA181" s="44"/>
    </row>
    <row r="182" spans="25:27" x14ac:dyDescent="0.3">
      <c r="Y182" s="44"/>
      <c r="Z182" s="44"/>
      <c r="AA182" s="44"/>
    </row>
    <row r="183" spans="25:27" x14ac:dyDescent="0.3">
      <c r="Y183" s="44"/>
      <c r="Z183" s="44"/>
      <c r="AA183" s="44"/>
    </row>
    <row r="184" spans="25:27" x14ac:dyDescent="0.3">
      <c r="Y184" s="44"/>
      <c r="Z184" s="44"/>
      <c r="AA184" s="44"/>
    </row>
    <row r="185" spans="25:27" x14ac:dyDescent="0.3">
      <c r="Y185" s="44"/>
      <c r="Z185" s="44"/>
      <c r="AA185" s="44"/>
    </row>
    <row r="186" spans="25:27" x14ac:dyDescent="0.3">
      <c r="Y186" s="44"/>
      <c r="Z186" s="44"/>
      <c r="AA186" s="44"/>
    </row>
    <row r="187" spans="25:27" x14ac:dyDescent="0.3">
      <c r="Y187" s="44"/>
      <c r="Z187" s="44"/>
      <c r="AA187" s="44"/>
    </row>
    <row r="188" spans="25:27" x14ac:dyDescent="0.3">
      <c r="Y188" s="44"/>
      <c r="Z188" s="44"/>
      <c r="AA188" s="44"/>
    </row>
    <row r="189" spans="25:27" x14ac:dyDescent="0.3">
      <c r="Y189" s="44"/>
      <c r="Z189" s="44"/>
      <c r="AA189" s="44"/>
    </row>
    <row r="190" spans="25:27" x14ac:dyDescent="0.3">
      <c r="Y190" s="44"/>
      <c r="Z190" s="44"/>
      <c r="AA190" s="44"/>
    </row>
    <row r="191" spans="25:27" x14ac:dyDescent="0.3">
      <c r="Y191" s="44"/>
      <c r="Z191" s="44"/>
      <c r="AA191" s="44"/>
    </row>
    <row r="192" spans="25:27" x14ac:dyDescent="0.3">
      <c r="Y192" s="44"/>
      <c r="Z192" s="44"/>
      <c r="AA192" s="44"/>
    </row>
    <row r="193" spans="25:27" x14ac:dyDescent="0.3">
      <c r="Y193" s="44"/>
      <c r="Z193" s="44"/>
      <c r="AA193" s="44"/>
    </row>
    <row r="194" spans="25:27" x14ac:dyDescent="0.3">
      <c r="Y194" s="44"/>
      <c r="Z194" s="44"/>
      <c r="AA194" s="44"/>
    </row>
    <row r="195" spans="25:27" x14ac:dyDescent="0.3">
      <c r="Y195" s="44"/>
      <c r="Z195" s="44"/>
      <c r="AA195" s="44"/>
    </row>
    <row r="196" spans="25:27" x14ac:dyDescent="0.3">
      <c r="Y196" s="44"/>
      <c r="Z196" s="44"/>
      <c r="AA196" s="44"/>
    </row>
    <row r="197" spans="25:27" x14ac:dyDescent="0.3">
      <c r="Y197" s="44"/>
      <c r="Z197" s="44"/>
      <c r="AA197" s="44"/>
    </row>
    <row r="198" spans="25:27" x14ac:dyDescent="0.3">
      <c r="Y198" s="44"/>
      <c r="Z198" s="44"/>
      <c r="AA198" s="44"/>
    </row>
    <row r="199" spans="25:27" x14ac:dyDescent="0.3">
      <c r="Y199" s="44"/>
      <c r="Z199" s="44"/>
      <c r="AA199" s="44"/>
    </row>
    <row r="200" spans="25:27" x14ac:dyDescent="0.3">
      <c r="Y200" s="44"/>
      <c r="Z200" s="44"/>
      <c r="AA200" s="44"/>
    </row>
    <row r="201" spans="25:27" x14ac:dyDescent="0.3">
      <c r="Y201" s="44"/>
      <c r="Z201" s="44"/>
      <c r="AA201" s="44"/>
    </row>
    <row r="202" spans="25:27" x14ac:dyDescent="0.3">
      <c r="Y202" s="44"/>
      <c r="Z202" s="44"/>
      <c r="AA202" s="44"/>
    </row>
    <row r="203" spans="25:27" x14ac:dyDescent="0.3">
      <c r="Y203" s="44"/>
      <c r="Z203" s="44"/>
      <c r="AA203" s="44"/>
    </row>
    <row r="204" spans="25:27" x14ac:dyDescent="0.3">
      <c r="Y204" s="44"/>
      <c r="Z204" s="44"/>
      <c r="AA204" s="44"/>
    </row>
    <row r="205" spans="25:27" x14ac:dyDescent="0.3">
      <c r="Y205" s="44"/>
      <c r="Z205" s="44"/>
      <c r="AA205" s="44"/>
    </row>
    <row r="206" spans="25:27" x14ac:dyDescent="0.3">
      <c r="Y206" s="44"/>
      <c r="Z206" s="44"/>
      <c r="AA206" s="44"/>
    </row>
    <row r="207" spans="25:27" x14ac:dyDescent="0.3">
      <c r="Y207" s="44"/>
      <c r="Z207" s="44"/>
      <c r="AA207" s="44"/>
    </row>
    <row r="208" spans="25:27" x14ac:dyDescent="0.3">
      <c r="Y208" s="44"/>
      <c r="Z208" s="44"/>
      <c r="AA208" s="44"/>
    </row>
    <row r="209" spans="25:27" x14ac:dyDescent="0.3">
      <c r="Y209" s="44"/>
      <c r="Z209" s="44"/>
      <c r="AA209" s="44"/>
    </row>
    <row r="210" spans="25:27" x14ac:dyDescent="0.3">
      <c r="Y210" s="44"/>
      <c r="Z210" s="44"/>
      <c r="AA210" s="44"/>
    </row>
    <row r="211" spans="25:27" x14ac:dyDescent="0.3">
      <c r="Y211" s="44"/>
      <c r="Z211" s="44"/>
      <c r="AA211" s="44"/>
    </row>
    <row r="212" spans="25:27" x14ac:dyDescent="0.3">
      <c r="Y212" s="44"/>
      <c r="Z212" s="44"/>
      <c r="AA212" s="44"/>
    </row>
    <row r="213" spans="25:27" x14ac:dyDescent="0.3">
      <c r="Y213" s="44"/>
      <c r="Z213" s="44"/>
      <c r="AA213" s="44"/>
    </row>
    <row r="214" spans="25:27" x14ac:dyDescent="0.3">
      <c r="Y214" s="44"/>
      <c r="Z214" s="44"/>
      <c r="AA214" s="44"/>
    </row>
    <row r="215" spans="25:27" x14ac:dyDescent="0.3">
      <c r="Y215" s="44"/>
      <c r="Z215" s="44"/>
      <c r="AA215" s="44"/>
    </row>
    <row r="216" spans="25:27" x14ac:dyDescent="0.3">
      <c r="Y216" s="44"/>
      <c r="Z216" s="44"/>
      <c r="AA216" s="44"/>
    </row>
    <row r="217" spans="25:27" x14ac:dyDescent="0.3">
      <c r="Y217" s="44"/>
      <c r="Z217" s="44"/>
      <c r="AA217" s="44"/>
    </row>
    <row r="218" spans="25:27" x14ac:dyDescent="0.3">
      <c r="Y218" s="44"/>
      <c r="Z218" s="44"/>
      <c r="AA218" s="44"/>
    </row>
    <row r="219" spans="25:27" x14ac:dyDescent="0.3">
      <c r="Y219" s="44"/>
      <c r="Z219" s="44"/>
      <c r="AA219" s="44"/>
    </row>
    <row r="220" spans="25:27" x14ac:dyDescent="0.3">
      <c r="Y220" s="44"/>
      <c r="Z220" s="44"/>
      <c r="AA220" s="44"/>
    </row>
    <row r="221" spans="25:27" x14ac:dyDescent="0.3">
      <c r="Y221" s="44"/>
      <c r="Z221" s="44"/>
      <c r="AA221" s="44"/>
    </row>
    <row r="222" spans="25:27" x14ac:dyDescent="0.3">
      <c r="Y222" s="44"/>
      <c r="Z222" s="44"/>
      <c r="AA222" s="44"/>
    </row>
    <row r="223" spans="25:27" x14ac:dyDescent="0.3">
      <c r="Y223" s="44"/>
      <c r="Z223" s="44"/>
      <c r="AA223" s="44"/>
    </row>
    <row r="224" spans="25:27" x14ac:dyDescent="0.3">
      <c r="Y224" s="44"/>
      <c r="Z224" s="44"/>
      <c r="AA224" s="44"/>
    </row>
    <row r="225" spans="25:27" x14ac:dyDescent="0.3">
      <c r="Y225" s="44"/>
      <c r="Z225" s="44"/>
      <c r="AA225" s="44"/>
    </row>
    <row r="226" spans="25:27" x14ac:dyDescent="0.3">
      <c r="Y226" s="44"/>
      <c r="Z226" s="44"/>
      <c r="AA226" s="44"/>
    </row>
    <row r="227" spans="25:27" x14ac:dyDescent="0.3">
      <c r="Y227" s="44"/>
      <c r="Z227" s="44"/>
      <c r="AA227" s="44"/>
    </row>
    <row r="228" spans="25:27" x14ac:dyDescent="0.3">
      <c r="Y228" s="44"/>
      <c r="Z228" s="44"/>
      <c r="AA228" s="44"/>
    </row>
    <row r="229" spans="25:27" x14ac:dyDescent="0.3">
      <c r="Y229" s="44"/>
      <c r="Z229" s="44"/>
      <c r="AA229" s="44"/>
    </row>
    <row r="230" spans="25:27" x14ac:dyDescent="0.3">
      <c r="Y230" s="44"/>
      <c r="Z230" s="44"/>
      <c r="AA230" s="44"/>
    </row>
    <row r="231" spans="25:27" x14ac:dyDescent="0.3">
      <c r="Y231" s="44"/>
      <c r="Z231" s="44"/>
      <c r="AA231" s="44"/>
    </row>
    <row r="232" spans="25:27" x14ac:dyDescent="0.3">
      <c r="Y232" s="44"/>
      <c r="Z232" s="44"/>
      <c r="AA232" s="44"/>
    </row>
    <row r="233" spans="25:27" x14ac:dyDescent="0.3">
      <c r="Y233" s="44"/>
      <c r="Z233" s="44"/>
      <c r="AA233" s="44"/>
    </row>
    <row r="234" spans="25:27" x14ac:dyDescent="0.3">
      <c r="Y234" s="44"/>
      <c r="Z234" s="44"/>
      <c r="AA234" s="44"/>
    </row>
    <row r="235" spans="25:27" x14ac:dyDescent="0.3">
      <c r="Y235" s="44"/>
      <c r="Z235" s="44"/>
      <c r="AA235" s="44"/>
    </row>
    <row r="236" spans="25:27" x14ac:dyDescent="0.3">
      <c r="Y236" s="44"/>
      <c r="Z236" s="44"/>
      <c r="AA236" s="44"/>
    </row>
    <row r="237" spans="25:27" x14ac:dyDescent="0.3">
      <c r="Y237" s="44"/>
      <c r="Z237" s="44"/>
      <c r="AA237" s="44"/>
    </row>
    <row r="238" spans="25:27" x14ac:dyDescent="0.3">
      <c r="Y238" s="44"/>
      <c r="Z238" s="44"/>
      <c r="AA238" s="44"/>
    </row>
    <row r="239" spans="25:27" x14ac:dyDescent="0.3">
      <c r="Y239" s="44"/>
      <c r="Z239" s="44"/>
      <c r="AA239" s="44"/>
    </row>
    <row r="240" spans="25:27" x14ac:dyDescent="0.3">
      <c r="Y240" s="44"/>
      <c r="Z240" s="44"/>
      <c r="AA240" s="44"/>
    </row>
    <row r="241" spans="25:27" x14ac:dyDescent="0.3">
      <c r="Y241" s="44"/>
      <c r="Z241" s="44"/>
      <c r="AA241" s="44"/>
    </row>
    <row r="242" spans="25:27" x14ac:dyDescent="0.3">
      <c r="Y242" s="44"/>
      <c r="Z242" s="44"/>
      <c r="AA242" s="44"/>
    </row>
    <row r="243" spans="25:27" x14ac:dyDescent="0.3">
      <c r="Y243" s="44"/>
      <c r="Z243" s="44"/>
      <c r="AA243" s="44"/>
    </row>
    <row r="244" spans="25:27" x14ac:dyDescent="0.3">
      <c r="Y244" s="44"/>
      <c r="Z244" s="44"/>
      <c r="AA244" s="44"/>
    </row>
    <row r="245" spans="25:27" x14ac:dyDescent="0.3">
      <c r="Y245" s="44"/>
      <c r="Z245" s="44"/>
      <c r="AA245" s="44"/>
    </row>
    <row r="246" spans="25:27" x14ac:dyDescent="0.3">
      <c r="Y246" s="44"/>
      <c r="Z246" s="44"/>
      <c r="AA246" s="44"/>
    </row>
    <row r="247" spans="25:27" x14ac:dyDescent="0.3">
      <c r="Y247" s="44"/>
      <c r="Z247" s="44"/>
      <c r="AA247" s="44"/>
    </row>
    <row r="248" spans="25:27" x14ac:dyDescent="0.3">
      <c r="Y248" s="44"/>
      <c r="Z248" s="44"/>
      <c r="AA248" s="44"/>
    </row>
    <row r="249" spans="25:27" x14ac:dyDescent="0.3">
      <c r="Y249" s="44"/>
      <c r="Z249" s="44"/>
      <c r="AA249" s="44"/>
    </row>
    <row r="250" spans="25:27" x14ac:dyDescent="0.3">
      <c r="Y250" s="44"/>
      <c r="Z250" s="44"/>
      <c r="AA250" s="44"/>
    </row>
    <row r="251" spans="25:27" x14ac:dyDescent="0.3">
      <c r="Y251" s="44"/>
      <c r="Z251" s="44"/>
      <c r="AA251" s="44"/>
    </row>
    <row r="252" spans="25:27" x14ac:dyDescent="0.3">
      <c r="Y252" s="44"/>
      <c r="Z252" s="44"/>
      <c r="AA252" s="44"/>
    </row>
    <row r="253" spans="25:27" x14ac:dyDescent="0.3">
      <c r="Y253" s="44"/>
      <c r="Z253" s="44"/>
      <c r="AA253" s="44"/>
    </row>
    <row r="254" spans="25:27" x14ac:dyDescent="0.3">
      <c r="Y254" s="44"/>
      <c r="Z254" s="44"/>
      <c r="AA254" s="44"/>
    </row>
    <row r="255" spans="25:27" x14ac:dyDescent="0.3">
      <c r="Y255" s="44"/>
      <c r="Z255" s="44"/>
      <c r="AA255" s="44"/>
    </row>
    <row r="256" spans="25:27" x14ac:dyDescent="0.3">
      <c r="Y256" s="44"/>
      <c r="Z256" s="44"/>
      <c r="AA256" s="44"/>
    </row>
    <row r="257" spans="25:27" x14ac:dyDescent="0.3">
      <c r="Y257" s="44"/>
      <c r="Z257" s="44"/>
      <c r="AA257" s="44"/>
    </row>
    <row r="258" spans="25:27" x14ac:dyDescent="0.3">
      <c r="Y258" s="44"/>
      <c r="Z258" s="44"/>
      <c r="AA258" s="44"/>
    </row>
    <row r="259" spans="25:27" x14ac:dyDescent="0.3">
      <c r="Y259" s="44"/>
      <c r="Z259" s="44"/>
      <c r="AA259" s="44"/>
    </row>
    <row r="260" spans="25:27" x14ac:dyDescent="0.3">
      <c r="Y260" s="44"/>
      <c r="Z260" s="44"/>
      <c r="AA260" s="44"/>
    </row>
    <row r="261" spans="25:27" x14ac:dyDescent="0.3">
      <c r="Y261" s="44"/>
      <c r="Z261" s="44"/>
      <c r="AA261" s="44"/>
    </row>
    <row r="262" spans="25:27" x14ac:dyDescent="0.3">
      <c r="Y262" s="44"/>
      <c r="Z262" s="44"/>
      <c r="AA262" s="44"/>
    </row>
    <row r="263" spans="25:27" x14ac:dyDescent="0.3">
      <c r="Y263" s="44"/>
      <c r="Z263" s="44"/>
      <c r="AA263" s="44"/>
    </row>
    <row r="264" spans="25:27" x14ac:dyDescent="0.3">
      <c r="Y264" s="44"/>
      <c r="Z264" s="44"/>
      <c r="AA264" s="44"/>
    </row>
    <row r="265" spans="25:27" x14ac:dyDescent="0.3">
      <c r="Y265" s="44"/>
      <c r="Z265" s="44"/>
      <c r="AA265" s="44"/>
    </row>
    <row r="266" spans="25:27" x14ac:dyDescent="0.3">
      <c r="Y266" s="44"/>
      <c r="Z266" s="44"/>
      <c r="AA266" s="44"/>
    </row>
    <row r="267" spans="25:27" x14ac:dyDescent="0.3">
      <c r="Y267" s="44"/>
      <c r="Z267" s="44"/>
      <c r="AA267" s="44"/>
    </row>
    <row r="268" spans="25:27" x14ac:dyDescent="0.3">
      <c r="Y268" s="44"/>
      <c r="Z268" s="44"/>
      <c r="AA268" s="44"/>
    </row>
    <row r="269" spans="25:27" x14ac:dyDescent="0.3">
      <c r="Y269" s="44"/>
      <c r="Z269" s="44"/>
      <c r="AA269" s="44"/>
    </row>
    <row r="270" spans="25:27" x14ac:dyDescent="0.3">
      <c r="Y270" s="44"/>
      <c r="Z270" s="44"/>
      <c r="AA270" s="44"/>
    </row>
    <row r="271" spans="25:27" x14ac:dyDescent="0.3">
      <c r="Y271" s="44"/>
      <c r="Z271" s="44"/>
      <c r="AA271" s="44"/>
    </row>
    <row r="272" spans="25:27" x14ac:dyDescent="0.3">
      <c r="Y272" s="44"/>
      <c r="Z272" s="44"/>
      <c r="AA272" s="44"/>
    </row>
    <row r="273" spans="25:27" x14ac:dyDescent="0.3">
      <c r="Y273" s="44"/>
      <c r="Z273" s="44"/>
      <c r="AA273" s="44"/>
    </row>
    <row r="274" spans="25:27" x14ac:dyDescent="0.3">
      <c r="Y274" s="44"/>
      <c r="Z274" s="44"/>
      <c r="AA274" s="44"/>
    </row>
    <row r="275" spans="25:27" x14ac:dyDescent="0.3">
      <c r="Y275" s="44"/>
      <c r="Z275" s="44"/>
      <c r="AA275" s="44"/>
    </row>
    <row r="276" spans="25:27" x14ac:dyDescent="0.3">
      <c r="Y276" s="44"/>
      <c r="Z276" s="44"/>
      <c r="AA276" s="44"/>
    </row>
    <row r="277" spans="25:27" x14ac:dyDescent="0.3">
      <c r="Y277" s="44"/>
      <c r="Z277" s="44"/>
      <c r="AA277" s="44"/>
    </row>
    <row r="278" spans="25:27" x14ac:dyDescent="0.3">
      <c r="Y278" s="44"/>
      <c r="Z278" s="44"/>
      <c r="AA278" s="44"/>
    </row>
    <row r="279" spans="25:27" x14ac:dyDescent="0.3">
      <c r="Y279" s="44"/>
      <c r="Z279" s="44"/>
      <c r="AA279" s="44"/>
    </row>
    <row r="280" spans="25:27" x14ac:dyDescent="0.3">
      <c r="Y280" s="44"/>
      <c r="Z280" s="44"/>
      <c r="AA280" s="44"/>
    </row>
    <row r="281" spans="25:27" x14ac:dyDescent="0.3">
      <c r="Y281" s="44"/>
      <c r="Z281" s="44"/>
      <c r="AA281" s="44"/>
    </row>
    <row r="282" spans="25:27" x14ac:dyDescent="0.3">
      <c r="Y282" s="44"/>
      <c r="Z282" s="44"/>
      <c r="AA282" s="44"/>
    </row>
    <row r="283" spans="25:27" x14ac:dyDescent="0.3">
      <c r="Y283" s="44"/>
      <c r="Z283" s="44"/>
      <c r="AA283" s="44"/>
    </row>
    <row r="284" spans="25:27" x14ac:dyDescent="0.3">
      <c r="Y284" s="44"/>
      <c r="Z284" s="44"/>
      <c r="AA284" s="44"/>
    </row>
    <row r="285" spans="25:27" x14ac:dyDescent="0.3">
      <c r="Y285" s="44"/>
      <c r="Z285" s="44"/>
      <c r="AA285" s="44"/>
    </row>
    <row r="286" spans="25:27" x14ac:dyDescent="0.3">
      <c r="Y286" s="44"/>
      <c r="Z286" s="44"/>
      <c r="AA286" s="44"/>
    </row>
    <row r="287" spans="25:27" x14ac:dyDescent="0.3">
      <c r="Y287" s="44"/>
      <c r="Z287" s="44"/>
      <c r="AA287" s="44"/>
    </row>
    <row r="288" spans="25:27" x14ac:dyDescent="0.3">
      <c r="Y288" s="44"/>
      <c r="Z288" s="44"/>
      <c r="AA288" s="44"/>
    </row>
    <row r="289" spans="25:27" x14ac:dyDescent="0.3">
      <c r="Y289" s="44"/>
      <c r="Z289" s="44"/>
      <c r="AA289" s="44"/>
    </row>
    <row r="290" spans="25:27" x14ac:dyDescent="0.3">
      <c r="Y290" s="44"/>
      <c r="Z290" s="44"/>
      <c r="AA290" s="44"/>
    </row>
    <row r="291" spans="25:27" x14ac:dyDescent="0.3">
      <c r="Y291" s="44"/>
      <c r="Z291" s="44"/>
      <c r="AA291" s="44"/>
    </row>
    <row r="292" spans="25:27" x14ac:dyDescent="0.3">
      <c r="Y292" s="44"/>
      <c r="Z292" s="44"/>
      <c r="AA292" s="44"/>
    </row>
    <row r="293" spans="25:27" x14ac:dyDescent="0.3">
      <c r="Y293" s="44"/>
      <c r="Z293" s="44"/>
      <c r="AA293" s="44"/>
    </row>
    <row r="294" spans="25:27" x14ac:dyDescent="0.3">
      <c r="Y294" s="44"/>
      <c r="Z294" s="44"/>
      <c r="AA294" s="44"/>
    </row>
    <row r="295" spans="25:27" x14ac:dyDescent="0.3">
      <c r="Y295" s="44"/>
      <c r="Z295" s="44"/>
      <c r="AA295" s="44"/>
    </row>
    <row r="296" spans="25:27" x14ac:dyDescent="0.3">
      <c r="Y296" s="44"/>
      <c r="Z296" s="44"/>
      <c r="AA296" s="44"/>
    </row>
    <row r="297" spans="25:27" x14ac:dyDescent="0.3">
      <c r="Y297" s="44"/>
      <c r="Z297" s="44"/>
      <c r="AA297" s="44"/>
    </row>
    <row r="298" spans="25:27" x14ac:dyDescent="0.3">
      <c r="Y298" s="44"/>
      <c r="Z298" s="44"/>
      <c r="AA298" s="44"/>
    </row>
    <row r="299" spans="25:27" x14ac:dyDescent="0.3">
      <c r="Y299" s="44"/>
      <c r="Z299" s="44"/>
      <c r="AA299" s="44"/>
    </row>
    <row r="300" spans="25:27" x14ac:dyDescent="0.3">
      <c r="Y300" s="44"/>
      <c r="Z300" s="44"/>
      <c r="AA300" s="44"/>
    </row>
    <row r="301" spans="25:27" x14ac:dyDescent="0.3">
      <c r="Y301" s="44"/>
      <c r="Z301" s="44"/>
      <c r="AA301" s="44"/>
    </row>
    <row r="302" spans="25:27" x14ac:dyDescent="0.3">
      <c r="Y302" s="44"/>
      <c r="Z302" s="44"/>
      <c r="AA302" s="44"/>
    </row>
    <row r="303" spans="25:27" x14ac:dyDescent="0.3">
      <c r="Y303" s="44"/>
      <c r="Z303" s="44"/>
      <c r="AA303" s="44"/>
    </row>
    <row r="304" spans="25:27" x14ac:dyDescent="0.3">
      <c r="Y304" s="44"/>
      <c r="Z304" s="44"/>
      <c r="AA304" s="44"/>
    </row>
    <row r="305" spans="25:27" x14ac:dyDescent="0.3">
      <c r="Y305" s="44"/>
      <c r="Z305" s="44"/>
      <c r="AA305" s="44"/>
    </row>
    <row r="306" spans="25:27" x14ac:dyDescent="0.3">
      <c r="Y306" s="44"/>
      <c r="Z306" s="44"/>
      <c r="AA306" s="44"/>
    </row>
    <row r="307" spans="25:27" x14ac:dyDescent="0.3">
      <c r="Y307" s="44"/>
      <c r="Z307" s="44"/>
      <c r="AA307" s="44"/>
    </row>
    <row r="308" spans="25:27" x14ac:dyDescent="0.3">
      <c r="Y308" s="44"/>
      <c r="Z308" s="44"/>
      <c r="AA308" s="44"/>
    </row>
    <row r="309" spans="25:27" x14ac:dyDescent="0.3">
      <c r="Y309" s="44"/>
      <c r="Z309" s="44"/>
      <c r="AA309" s="44"/>
    </row>
    <row r="310" spans="25:27" x14ac:dyDescent="0.3">
      <c r="Y310" s="44"/>
      <c r="Z310" s="44"/>
      <c r="AA310" s="44"/>
    </row>
    <row r="311" spans="25:27" x14ac:dyDescent="0.3">
      <c r="Y311" s="44"/>
      <c r="Z311" s="44"/>
      <c r="AA311" s="44"/>
    </row>
    <row r="312" spans="25:27" x14ac:dyDescent="0.3">
      <c r="Y312" s="44"/>
      <c r="Z312" s="44"/>
      <c r="AA312" s="44"/>
    </row>
    <row r="313" spans="25:27" x14ac:dyDescent="0.3">
      <c r="Y313" s="44"/>
      <c r="Z313" s="44"/>
      <c r="AA313" s="44"/>
    </row>
    <row r="314" spans="25:27" x14ac:dyDescent="0.3">
      <c r="Y314" s="44"/>
      <c r="Z314" s="44"/>
      <c r="AA314" s="44"/>
    </row>
    <row r="315" spans="25:27" x14ac:dyDescent="0.3">
      <c r="Y315" s="44"/>
      <c r="Z315" s="44"/>
      <c r="AA315" s="44"/>
    </row>
    <row r="316" spans="25:27" x14ac:dyDescent="0.3">
      <c r="Y316" s="44"/>
      <c r="Z316" s="44"/>
      <c r="AA316" s="44"/>
    </row>
    <row r="317" spans="25:27" x14ac:dyDescent="0.3">
      <c r="Y317" s="44"/>
      <c r="Z317" s="44"/>
      <c r="AA317" s="44"/>
    </row>
    <row r="318" spans="25:27" x14ac:dyDescent="0.3">
      <c r="Y318" s="44"/>
      <c r="Z318" s="44"/>
      <c r="AA318" s="44"/>
    </row>
    <row r="319" spans="25:27" x14ac:dyDescent="0.3">
      <c r="Y319" s="44"/>
      <c r="Z319" s="44"/>
      <c r="AA319" s="44"/>
    </row>
    <row r="320" spans="25:27" x14ac:dyDescent="0.3">
      <c r="Y320" s="44"/>
      <c r="Z320" s="44"/>
      <c r="AA320" s="44"/>
    </row>
    <row r="321" spans="25:27" x14ac:dyDescent="0.3">
      <c r="Y321" s="44"/>
      <c r="Z321" s="44"/>
      <c r="AA321" s="44"/>
    </row>
    <row r="322" spans="25:27" x14ac:dyDescent="0.3">
      <c r="Y322" s="44"/>
      <c r="Z322" s="44"/>
      <c r="AA322" s="44"/>
    </row>
    <row r="323" spans="25:27" x14ac:dyDescent="0.3">
      <c r="Y323" s="44"/>
      <c r="Z323" s="44"/>
      <c r="AA323" s="44"/>
    </row>
    <row r="324" spans="25:27" x14ac:dyDescent="0.3">
      <c r="Y324" s="44"/>
      <c r="Z324" s="44"/>
      <c r="AA324" s="44"/>
    </row>
    <row r="325" spans="25:27" x14ac:dyDescent="0.3">
      <c r="Y325" s="44"/>
      <c r="Z325" s="44"/>
      <c r="AA325" s="44"/>
    </row>
    <row r="326" spans="25:27" x14ac:dyDescent="0.3">
      <c r="Y326" s="44"/>
      <c r="Z326" s="44"/>
      <c r="AA326" s="44"/>
    </row>
    <row r="327" spans="25:27" x14ac:dyDescent="0.3">
      <c r="Y327" s="44"/>
      <c r="Z327" s="44"/>
      <c r="AA327" s="44"/>
    </row>
    <row r="328" spans="25:27" x14ac:dyDescent="0.3">
      <c r="Y328" s="44"/>
      <c r="Z328" s="44"/>
      <c r="AA328" s="44"/>
    </row>
    <row r="329" spans="25:27" x14ac:dyDescent="0.3">
      <c r="Y329" s="44"/>
      <c r="Z329" s="44"/>
      <c r="AA329" s="44"/>
    </row>
    <row r="330" spans="25:27" x14ac:dyDescent="0.3">
      <c r="Y330" s="44"/>
      <c r="Z330" s="44"/>
      <c r="AA330" s="44"/>
    </row>
    <row r="331" spans="25:27" x14ac:dyDescent="0.3">
      <c r="Y331" s="44"/>
      <c r="Z331" s="44"/>
      <c r="AA331" s="44"/>
    </row>
    <row r="332" spans="25:27" x14ac:dyDescent="0.3">
      <c r="Y332" s="44"/>
      <c r="Z332" s="44"/>
      <c r="AA332" s="44"/>
    </row>
    <row r="333" spans="25:27" x14ac:dyDescent="0.3">
      <c r="Y333" s="44"/>
      <c r="Z333" s="44"/>
      <c r="AA333" s="44"/>
    </row>
    <row r="334" spans="25:27" x14ac:dyDescent="0.3">
      <c r="Y334" s="44"/>
      <c r="Z334" s="44"/>
      <c r="AA334" s="44"/>
    </row>
    <row r="335" spans="25:27" x14ac:dyDescent="0.3">
      <c r="Y335" s="44"/>
      <c r="Z335" s="44"/>
      <c r="AA335" s="44"/>
    </row>
    <row r="336" spans="25:27" x14ac:dyDescent="0.3">
      <c r="Y336" s="44"/>
      <c r="Z336" s="44"/>
      <c r="AA336" s="44"/>
    </row>
    <row r="337" spans="25:27" x14ac:dyDescent="0.3">
      <c r="Y337" s="44"/>
      <c r="Z337" s="44"/>
      <c r="AA337" s="44"/>
    </row>
    <row r="338" spans="25:27" x14ac:dyDescent="0.3">
      <c r="Y338" s="44"/>
      <c r="Z338" s="44"/>
      <c r="AA338" s="44"/>
    </row>
    <row r="339" spans="25:27" x14ac:dyDescent="0.3">
      <c r="Y339" s="44"/>
      <c r="Z339" s="44"/>
      <c r="AA339" s="44"/>
    </row>
    <row r="340" spans="25:27" x14ac:dyDescent="0.3">
      <c r="Y340" s="44"/>
      <c r="Z340" s="44"/>
      <c r="AA340" s="44"/>
    </row>
    <row r="341" spans="25:27" x14ac:dyDescent="0.3">
      <c r="Y341" s="44"/>
      <c r="Z341" s="44"/>
      <c r="AA341" s="44"/>
    </row>
    <row r="342" spans="25:27" x14ac:dyDescent="0.3">
      <c r="Y342" s="44"/>
      <c r="Z342" s="44"/>
      <c r="AA342" s="44"/>
    </row>
    <row r="343" spans="25:27" x14ac:dyDescent="0.3">
      <c r="Y343" s="44"/>
      <c r="Z343" s="44"/>
      <c r="AA343" s="44"/>
    </row>
    <row r="344" spans="25:27" x14ac:dyDescent="0.3">
      <c r="Y344" s="44"/>
      <c r="Z344" s="44"/>
      <c r="AA344" s="44"/>
    </row>
    <row r="345" spans="25:27" x14ac:dyDescent="0.3">
      <c r="Y345" s="44"/>
      <c r="Z345" s="44"/>
      <c r="AA345" s="44"/>
    </row>
    <row r="346" spans="25:27" x14ac:dyDescent="0.3">
      <c r="Y346" s="44"/>
      <c r="Z346" s="44"/>
      <c r="AA346" s="44"/>
    </row>
    <row r="347" spans="25:27" x14ac:dyDescent="0.3">
      <c r="Y347" s="44"/>
      <c r="Z347" s="44"/>
      <c r="AA347" s="44"/>
    </row>
    <row r="348" spans="25:27" x14ac:dyDescent="0.3">
      <c r="Y348" s="44"/>
      <c r="Z348" s="44"/>
      <c r="AA348" s="44"/>
    </row>
    <row r="349" spans="25:27" x14ac:dyDescent="0.3">
      <c r="Y349" s="44"/>
      <c r="Z349" s="44"/>
      <c r="AA349" s="44"/>
    </row>
    <row r="350" spans="25:27" x14ac:dyDescent="0.3">
      <c r="Y350" s="44"/>
      <c r="Z350" s="44"/>
      <c r="AA350" s="44"/>
    </row>
    <row r="351" spans="25:27" x14ac:dyDescent="0.3">
      <c r="Y351" s="44"/>
      <c r="Z351" s="44"/>
      <c r="AA351" s="44"/>
    </row>
    <row r="352" spans="25:27" x14ac:dyDescent="0.3">
      <c r="Y352" s="44"/>
      <c r="Z352" s="44"/>
      <c r="AA352" s="44"/>
    </row>
    <row r="353" spans="25:27" x14ac:dyDescent="0.3">
      <c r="Y353" s="44"/>
      <c r="Z353" s="44"/>
      <c r="AA353" s="44"/>
    </row>
    <row r="354" spans="25:27" x14ac:dyDescent="0.3">
      <c r="Y354" s="44"/>
      <c r="Z354" s="44"/>
      <c r="AA354" s="44"/>
    </row>
    <row r="355" spans="25:27" x14ac:dyDescent="0.3">
      <c r="Y355" s="44"/>
      <c r="Z355" s="44"/>
      <c r="AA355" s="44"/>
    </row>
    <row r="356" spans="25:27" x14ac:dyDescent="0.3">
      <c r="Y356" s="44"/>
      <c r="Z356" s="44"/>
      <c r="AA356" s="44"/>
    </row>
    <row r="357" spans="25:27" x14ac:dyDescent="0.3">
      <c r="Y357" s="44"/>
      <c r="Z357" s="44"/>
      <c r="AA357" s="44"/>
    </row>
    <row r="358" spans="25:27" x14ac:dyDescent="0.3">
      <c r="Y358" s="44"/>
      <c r="Z358" s="44"/>
      <c r="AA358" s="44"/>
    </row>
    <row r="359" spans="25:27" x14ac:dyDescent="0.3">
      <c r="Y359" s="44"/>
      <c r="Z359" s="44"/>
      <c r="AA359" s="44"/>
    </row>
    <row r="360" spans="25:27" x14ac:dyDescent="0.3">
      <c r="Y360" s="44"/>
      <c r="Z360" s="44"/>
      <c r="AA360" s="44"/>
    </row>
    <row r="361" spans="25:27" x14ac:dyDescent="0.3">
      <c r="Y361" s="44"/>
      <c r="Z361" s="44"/>
      <c r="AA361" s="44"/>
    </row>
    <row r="362" spans="25:27" x14ac:dyDescent="0.3">
      <c r="Y362" s="44"/>
      <c r="Z362" s="44"/>
      <c r="AA362" s="44"/>
    </row>
    <row r="363" spans="25:27" x14ac:dyDescent="0.3">
      <c r="Y363" s="44"/>
      <c r="Z363" s="44"/>
      <c r="AA363" s="44"/>
    </row>
    <row r="364" spans="25:27" x14ac:dyDescent="0.3">
      <c r="Y364" s="44"/>
      <c r="Z364" s="44"/>
      <c r="AA364" s="44"/>
    </row>
    <row r="365" spans="25:27" x14ac:dyDescent="0.3">
      <c r="Y365" s="44"/>
      <c r="Z365" s="44"/>
      <c r="AA365" s="44"/>
    </row>
    <row r="366" spans="25:27" x14ac:dyDescent="0.3">
      <c r="Y366" s="44"/>
      <c r="Z366" s="44"/>
      <c r="AA366" s="44"/>
    </row>
    <row r="367" spans="25:27" x14ac:dyDescent="0.3">
      <c r="Y367" s="44"/>
      <c r="Z367" s="44"/>
      <c r="AA367" s="44"/>
    </row>
    <row r="368" spans="25:27" x14ac:dyDescent="0.3">
      <c r="Y368" s="44"/>
      <c r="Z368" s="44"/>
      <c r="AA368" s="44"/>
    </row>
    <row r="369" spans="25:27" x14ac:dyDescent="0.3">
      <c r="Y369" s="44"/>
      <c r="Z369" s="44"/>
      <c r="AA369" s="44"/>
    </row>
    <row r="370" spans="25:27" x14ac:dyDescent="0.3">
      <c r="Y370" s="44"/>
      <c r="Z370" s="44"/>
      <c r="AA370" s="44"/>
    </row>
    <row r="371" spans="25:27" x14ac:dyDescent="0.3">
      <c r="Y371" s="44"/>
      <c r="Z371" s="44"/>
      <c r="AA371" s="44"/>
    </row>
    <row r="372" spans="25:27" x14ac:dyDescent="0.3">
      <c r="Y372" s="44"/>
      <c r="Z372" s="44"/>
      <c r="AA372" s="44"/>
    </row>
    <row r="373" spans="25:27" x14ac:dyDescent="0.3">
      <c r="Y373" s="44"/>
      <c r="Z373" s="44"/>
      <c r="AA373" s="44"/>
    </row>
    <row r="374" spans="25:27" x14ac:dyDescent="0.3">
      <c r="Y374" s="44"/>
      <c r="Z374" s="44"/>
      <c r="AA374" s="44"/>
    </row>
    <row r="375" spans="25:27" x14ac:dyDescent="0.3">
      <c r="Y375" s="44"/>
      <c r="Z375" s="44"/>
      <c r="AA375" s="44"/>
    </row>
    <row r="376" spans="25:27" x14ac:dyDescent="0.3">
      <c r="Y376" s="44"/>
      <c r="Z376" s="44"/>
      <c r="AA376" s="44"/>
    </row>
    <row r="377" spans="25:27" x14ac:dyDescent="0.3">
      <c r="Y377" s="44"/>
      <c r="Z377" s="44"/>
      <c r="AA377" s="44"/>
    </row>
    <row r="378" spans="25:27" x14ac:dyDescent="0.3">
      <c r="Y378" s="44"/>
      <c r="Z378" s="44"/>
      <c r="AA378" s="44"/>
    </row>
    <row r="379" spans="25:27" x14ac:dyDescent="0.3">
      <c r="Y379" s="44"/>
      <c r="Z379" s="44"/>
      <c r="AA379" s="44"/>
    </row>
    <row r="380" spans="25:27" x14ac:dyDescent="0.3">
      <c r="Y380" s="44"/>
      <c r="Z380" s="44"/>
      <c r="AA380" s="44"/>
    </row>
    <row r="381" spans="25:27" x14ac:dyDescent="0.3">
      <c r="Y381" s="44"/>
      <c r="Z381" s="44"/>
      <c r="AA381" s="44"/>
    </row>
    <row r="382" spans="25:27" x14ac:dyDescent="0.3">
      <c r="Y382" s="44"/>
      <c r="Z382" s="44"/>
      <c r="AA382" s="44"/>
    </row>
    <row r="383" spans="25:27" x14ac:dyDescent="0.3">
      <c r="Y383" s="44"/>
      <c r="Z383" s="44"/>
      <c r="AA383" s="44"/>
    </row>
    <row r="384" spans="25:27" x14ac:dyDescent="0.3">
      <c r="Y384" s="44"/>
      <c r="Z384" s="44"/>
      <c r="AA384" s="44"/>
    </row>
    <row r="385" spans="25:27" x14ac:dyDescent="0.3">
      <c r="Y385" s="44"/>
      <c r="Z385" s="44"/>
      <c r="AA385" s="44"/>
    </row>
    <row r="386" spans="25:27" x14ac:dyDescent="0.3">
      <c r="Y386" s="44"/>
      <c r="Z386" s="44"/>
      <c r="AA386" s="44"/>
    </row>
    <row r="387" spans="25:27" x14ac:dyDescent="0.3">
      <c r="Y387" s="44"/>
      <c r="Z387" s="44"/>
      <c r="AA387" s="44"/>
    </row>
    <row r="388" spans="25:27" x14ac:dyDescent="0.3">
      <c r="Y388" s="44"/>
      <c r="Z388" s="44"/>
      <c r="AA388" s="44"/>
    </row>
    <row r="389" spans="25:27" x14ac:dyDescent="0.3">
      <c r="Y389" s="44"/>
      <c r="Z389" s="44"/>
      <c r="AA389" s="44"/>
    </row>
    <row r="390" spans="25:27" x14ac:dyDescent="0.3">
      <c r="Y390" s="44"/>
      <c r="Z390" s="44"/>
      <c r="AA390" s="44"/>
    </row>
    <row r="391" spans="25:27" x14ac:dyDescent="0.3">
      <c r="Y391" s="44"/>
      <c r="Z391" s="44"/>
      <c r="AA391" s="44"/>
    </row>
    <row r="392" spans="25:27" x14ac:dyDescent="0.3">
      <c r="Y392" s="44"/>
      <c r="Z392" s="44"/>
      <c r="AA392" s="44"/>
    </row>
    <row r="393" spans="25:27" x14ac:dyDescent="0.3">
      <c r="Y393" s="44"/>
      <c r="Z393" s="44"/>
      <c r="AA393" s="44"/>
    </row>
    <row r="394" spans="25:27" x14ac:dyDescent="0.3">
      <c r="Y394" s="44"/>
      <c r="Z394" s="44"/>
      <c r="AA394" s="44"/>
    </row>
    <row r="395" spans="25:27" x14ac:dyDescent="0.3">
      <c r="Y395" s="44"/>
      <c r="Z395" s="44"/>
      <c r="AA395" s="44"/>
    </row>
    <row r="396" spans="25:27" x14ac:dyDescent="0.3">
      <c r="Y396" s="44"/>
      <c r="Z396" s="44"/>
      <c r="AA396" s="44"/>
    </row>
    <row r="397" spans="25:27" x14ac:dyDescent="0.3">
      <c r="Y397" s="44"/>
      <c r="Z397" s="44"/>
      <c r="AA397" s="44"/>
    </row>
    <row r="398" spans="25:27" x14ac:dyDescent="0.3">
      <c r="Y398" s="44"/>
      <c r="Z398" s="44"/>
      <c r="AA398" s="44"/>
    </row>
    <row r="399" spans="25:27" x14ac:dyDescent="0.3">
      <c r="Y399" s="44"/>
      <c r="Z399" s="44"/>
      <c r="AA399" s="44"/>
    </row>
    <row r="400" spans="25:27" x14ac:dyDescent="0.3">
      <c r="Y400" s="44"/>
      <c r="Z400" s="44"/>
      <c r="AA400" s="44"/>
    </row>
    <row r="401" spans="25:27" x14ac:dyDescent="0.3">
      <c r="Y401" s="44"/>
      <c r="Z401" s="44"/>
      <c r="AA401" s="44"/>
    </row>
    <row r="402" spans="25:27" x14ac:dyDescent="0.3">
      <c r="Y402" s="44"/>
      <c r="Z402" s="44"/>
      <c r="AA402" s="44"/>
    </row>
    <row r="403" spans="25:27" x14ac:dyDescent="0.3">
      <c r="Y403" s="44"/>
      <c r="Z403" s="44"/>
      <c r="AA403" s="44"/>
    </row>
    <row r="404" spans="25:27" x14ac:dyDescent="0.3">
      <c r="Y404" s="44"/>
      <c r="Z404" s="44"/>
      <c r="AA404" s="44"/>
    </row>
    <row r="405" spans="25:27" x14ac:dyDescent="0.3">
      <c r="Y405" s="44"/>
      <c r="Z405" s="44"/>
      <c r="AA405" s="44"/>
    </row>
    <row r="406" spans="25:27" x14ac:dyDescent="0.3">
      <c r="Y406" s="44"/>
      <c r="Z406" s="44"/>
      <c r="AA406" s="44"/>
    </row>
    <row r="407" spans="25:27" x14ac:dyDescent="0.3">
      <c r="Y407" s="44"/>
      <c r="Z407" s="44"/>
      <c r="AA407" s="44"/>
    </row>
    <row r="408" spans="25:27" x14ac:dyDescent="0.3">
      <c r="Y408" s="44"/>
      <c r="Z408" s="44"/>
      <c r="AA408" s="44"/>
    </row>
    <row r="409" spans="25:27" x14ac:dyDescent="0.3">
      <c r="Y409" s="44"/>
      <c r="Z409" s="44"/>
      <c r="AA409" s="44"/>
    </row>
    <row r="410" spans="25:27" x14ac:dyDescent="0.3">
      <c r="Y410" s="44"/>
      <c r="Z410" s="44"/>
      <c r="AA410" s="44"/>
    </row>
    <row r="411" spans="25:27" x14ac:dyDescent="0.3">
      <c r="Y411" s="44"/>
      <c r="Z411" s="44"/>
      <c r="AA411" s="44"/>
    </row>
    <row r="412" spans="25:27" x14ac:dyDescent="0.3">
      <c r="Y412" s="44"/>
      <c r="Z412" s="44"/>
      <c r="AA412" s="44"/>
    </row>
    <row r="413" spans="25:27" x14ac:dyDescent="0.3">
      <c r="Y413" s="44"/>
      <c r="Z413" s="44"/>
      <c r="AA413" s="44"/>
    </row>
    <row r="414" spans="25:27" x14ac:dyDescent="0.3">
      <c r="Y414" s="44"/>
      <c r="Z414" s="44"/>
      <c r="AA414" s="44"/>
    </row>
    <row r="415" spans="25:27" x14ac:dyDescent="0.3">
      <c r="Y415" s="44"/>
      <c r="Z415" s="44"/>
      <c r="AA415" s="44"/>
    </row>
    <row r="416" spans="25:27" x14ac:dyDescent="0.3">
      <c r="Y416" s="44"/>
      <c r="Z416" s="44"/>
      <c r="AA416" s="44"/>
    </row>
    <row r="417" spans="25:27" x14ac:dyDescent="0.3">
      <c r="Y417" s="44"/>
      <c r="Z417" s="44"/>
      <c r="AA417" s="44"/>
    </row>
    <row r="418" spans="25:27" x14ac:dyDescent="0.3">
      <c r="Y418" s="44"/>
      <c r="Z418" s="44"/>
      <c r="AA418" s="44"/>
    </row>
    <row r="419" spans="25:27" x14ac:dyDescent="0.3">
      <c r="Y419" s="44"/>
      <c r="Z419" s="44"/>
      <c r="AA419" s="44"/>
    </row>
    <row r="420" spans="25:27" x14ac:dyDescent="0.3">
      <c r="Y420" s="44"/>
      <c r="Z420" s="44"/>
      <c r="AA420" s="44"/>
    </row>
    <row r="421" spans="25:27" x14ac:dyDescent="0.3">
      <c r="Y421" s="44"/>
      <c r="Z421" s="44"/>
      <c r="AA421" s="44"/>
    </row>
    <row r="422" spans="25:27" x14ac:dyDescent="0.3">
      <c r="Y422" s="44"/>
      <c r="Z422" s="44"/>
      <c r="AA422" s="44"/>
    </row>
    <row r="423" spans="25:27" x14ac:dyDescent="0.3">
      <c r="Y423" s="44"/>
      <c r="Z423" s="44"/>
      <c r="AA423" s="44"/>
    </row>
    <row r="424" spans="25:27" x14ac:dyDescent="0.3">
      <c r="Y424" s="44"/>
      <c r="Z424" s="44"/>
      <c r="AA424" s="44"/>
    </row>
    <row r="425" spans="25:27" x14ac:dyDescent="0.3">
      <c r="Y425" s="44"/>
      <c r="Z425" s="44"/>
      <c r="AA425" s="44"/>
    </row>
    <row r="426" spans="25:27" x14ac:dyDescent="0.3">
      <c r="Y426" s="44"/>
      <c r="Z426" s="44"/>
      <c r="AA426" s="44"/>
    </row>
    <row r="427" spans="25:27" x14ac:dyDescent="0.3">
      <c r="Y427" s="44"/>
      <c r="Z427" s="44"/>
      <c r="AA427" s="44"/>
    </row>
    <row r="428" spans="25:27" x14ac:dyDescent="0.3">
      <c r="Y428" s="44"/>
      <c r="Z428" s="44"/>
      <c r="AA428" s="44"/>
    </row>
    <row r="429" spans="25:27" x14ac:dyDescent="0.3">
      <c r="Y429" s="44"/>
      <c r="Z429" s="44"/>
      <c r="AA429" s="44"/>
    </row>
    <row r="430" spans="25:27" x14ac:dyDescent="0.3">
      <c r="Y430" s="44"/>
      <c r="Z430" s="44"/>
      <c r="AA430" s="44"/>
    </row>
    <row r="431" spans="25:27" x14ac:dyDescent="0.3">
      <c r="Y431" s="44"/>
      <c r="Z431" s="44"/>
      <c r="AA431" s="44"/>
    </row>
    <row r="432" spans="25:27" x14ac:dyDescent="0.3">
      <c r="Y432" s="44"/>
      <c r="Z432" s="44"/>
      <c r="AA432" s="44"/>
    </row>
    <row r="433" spans="25:27" x14ac:dyDescent="0.3">
      <c r="Y433" s="44"/>
      <c r="Z433" s="44"/>
      <c r="AA433" s="44"/>
    </row>
    <row r="434" spans="25:27" x14ac:dyDescent="0.3">
      <c r="Y434" s="44"/>
      <c r="Z434" s="44"/>
      <c r="AA434" s="44"/>
    </row>
    <row r="435" spans="25:27" x14ac:dyDescent="0.3">
      <c r="Y435" s="44"/>
      <c r="Z435" s="44"/>
      <c r="AA435" s="44"/>
    </row>
    <row r="436" spans="25:27" x14ac:dyDescent="0.3">
      <c r="Y436" s="44"/>
      <c r="Z436" s="44"/>
      <c r="AA436" s="44"/>
    </row>
    <row r="437" spans="25:27" x14ac:dyDescent="0.3">
      <c r="Y437" s="44"/>
      <c r="Z437" s="44"/>
      <c r="AA437" s="44"/>
    </row>
    <row r="438" spans="25:27" x14ac:dyDescent="0.3">
      <c r="Y438" s="44"/>
      <c r="Z438" s="44"/>
      <c r="AA438" s="44"/>
    </row>
    <row r="439" spans="25:27" x14ac:dyDescent="0.3">
      <c r="Y439" s="44"/>
      <c r="Z439" s="44"/>
      <c r="AA439" s="44"/>
    </row>
    <row r="440" spans="25:27" x14ac:dyDescent="0.3">
      <c r="Y440" s="44"/>
      <c r="Z440" s="44"/>
      <c r="AA440" s="44"/>
    </row>
    <row r="441" spans="25:27" x14ac:dyDescent="0.3">
      <c r="Y441" s="44"/>
      <c r="Z441" s="44"/>
      <c r="AA441" s="44"/>
    </row>
    <row r="442" spans="25:27" x14ac:dyDescent="0.3">
      <c r="Y442" s="44"/>
      <c r="Z442" s="44"/>
      <c r="AA442" s="44"/>
    </row>
    <row r="443" spans="25:27" x14ac:dyDescent="0.3">
      <c r="Y443" s="44"/>
      <c r="Z443" s="44"/>
      <c r="AA443" s="44"/>
    </row>
    <row r="444" spans="25:27" x14ac:dyDescent="0.3">
      <c r="Y444" s="44"/>
      <c r="Z444" s="44"/>
      <c r="AA444" s="44"/>
    </row>
    <row r="445" spans="25:27" x14ac:dyDescent="0.3">
      <c r="Y445" s="44"/>
      <c r="Z445" s="44"/>
      <c r="AA445" s="44"/>
    </row>
    <row r="446" spans="25:27" x14ac:dyDescent="0.3">
      <c r="Y446" s="44"/>
      <c r="Z446" s="44"/>
      <c r="AA446" s="44"/>
    </row>
    <row r="447" spans="25:27" x14ac:dyDescent="0.3">
      <c r="Y447" s="44"/>
      <c r="Z447" s="44"/>
      <c r="AA447" s="44"/>
    </row>
    <row r="448" spans="25:27" x14ac:dyDescent="0.3">
      <c r="Y448" s="44"/>
      <c r="Z448" s="44"/>
      <c r="AA448" s="44"/>
    </row>
    <row r="449" spans="25:27" x14ac:dyDescent="0.3">
      <c r="Y449" s="44"/>
      <c r="Z449" s="44"/>
      <c r="AA449" s="44"/>
    </row>
    <row r="450" spans="25:27" x14ac:dyDescent="0.3">
      <c r="Y450" s="44"/>
      <c r="Z450" s="44"/>
      <c r="AA450" s="44"/>
    </row>
    <row r="451" spans="25:27" x14ac:dyDescent="0.3">
      <c r="Y451" s="44"/>
      <c r="Z451" s="44"/>
      <c r="AA451" s="44"/>
    </row>
    <row r="452" spans="25:27" x14ac:dyDescent="0.3">
      <c r="Y452" s="44"/>
      <c r="Z452" s="44"/>
      <c r="AA452" s="44"/>
    </row>
    <row r="453" spans="25:27" x14ac:dyDescent="0.3">
      <c r="Y453" s="44"/>
      <c r="Z453" s="44"/>
      <c r="AA453" s="44"/>
    </row>
    <row r="454" spans="25:27" x14ac:dyDescent="0.3">
      <c r="Y454" s="44"/>
      <c r="Z454" s="44"/>
      <c r="AA454" s="44"/>
    </row>
    <row r="455" spans="25:27" x14ac:dyDescent="0.3">
      <c r="Y455" s="44"/>
      <c r="Z455" s="44"/>
      <c r="AA455" s="44"/>
    </row>
    <row r="456" spans="25:27" x14ac:dyDescent="0.3">
      <c r="Y456" s="44"/>
      <c r="Z456" s="44"/>
      <c r="AA456" s="44"/>
    </row>
    <row r="457" spans="25:27" x14ac:dyDescent="0.3">
      <c r="Y457" s="44"/>
      <c r="Z457" s="44"/>
      <c r="AA457" s="44"/>
    </row>
    <row r="458" spans="25:27" x14ac:dyDescent="0.3">
      <c r="Y458" s="44"/>
      <c r="Z458" s="44"/>
      <c r="AA458" s="44"/>
    </row>
    <row r="459" spans="25:27" x14ac:dyDescent="0.3">
      <c r="Y459" s="44"/>
      <c r="Z459" s="44"/>
      <c r="AA459" s="44"/>
    </row>
    <row r="460" spans="25:27" x14ac:dyDescent="0.3">
      <c r="Y460" s="44"/>
      <c r="Z460" s="44"/>
      <c r="AA460" s="44"/>
    </row>
    <row r="461" spans="25:27" x14ac:dyDescent="0.3">
      <c r="Y461" s="44"/>
      <c r="Z461" s="44"/>
      <c r="AA461" s="44"/>
    </row>
    <row r="462" spans="25:27" x14ac:dyDescent="0.3">
      <c r="Y462" s="44"/>
      <c r="Z462" s="44"/>
      <c r="AA462" s="44"/>
    </row>
    <row r="463" spans="25:27" x14ac:dyDescent="0.3">
      <c r="Y463" s="44"/>
      <c r="Z463" s="44"/>
      <c r="AA463" s="44"/>
    </row>
    <row r="464" spans="25:27" x14ac:dyDescent="0.3">
      <c r="Y464" s="44"/>
      <c r="Z464" s="44"/>
      <c r="AA464" s="44"/>
    </row>
    <row r="465" spans="25:27" x14ac:dyDescent="0.3">
      <c r="Y465" s="44"/>
      <c r="Z465" s="44"/>
      <c r="AA465" s="44"/>
    </row>
    <row r="466" spans="25:27" x14ac:dyDescent="0.3">
      <c r="Y466" s="44"/>
      <c r="Z466" s="44"/>
      <c r="AA466" s="44"/>
    </row>
    <row r="467" spans="25:27" x14ac:dyDescent="0.3">
      <c r="Y467" s="44"/>
      <c r="Z467" s="44"/>
      <c r="AA467" s="44"/>
    </row>
    <row r="468" spans="25:27" x14ac:dyDescent="0.3">
      <c r="Y468" s="44"/>
      <c r="Z468" s="44"/>
      <c r="AA468" s="44"/>
    </row>
    <row r="469" spans="25:27" x14ac:dyDescent="0.3">
      <c r="Y469" s="44"/>
      <c r="Z469" s="44"/>
      <c r="AA469" s="44"/>
    </row>
    <row r="470" spans="25:27" x14ac:dyDescent="0.3">
      <c r="Y470" s="44"/>
      <c r="Z470" s="44"/>
      <c r="AA470" s="44"/>
    </row>
    <row r="471" spans="25:27" x14ac:dyDescent="0.3">
      <c r="Y471" s="44"/>
      <c r="Z471" s="44"/>
      <c r="AA471" s="44"/>
    </row>
    <row r="472" spans="25:27" x14ac:dyDescent="0.3">
      <c r="Y472" s="44"/>
      <c r="Z472" s="44"/>
      <c r="AA472" s="44"/>
    </row>
    <row r="473" spans="25:27" x14ac:dyDescent="0.3">
      <c r="Y473" s="44"/>
      <c r="Z473" s="44"/>
      <c r="AA473" s="44"/>
    </row>
    <row r="474" spans="25:27" x14ac:dyDescent="0.3">
      <c r="Y474" s="44"/>
      <c r="Z474" s="44"/>
      <c r="AA474" s="44"/>
    </row>
    <row r="475" spans="25:27" x14ac:dyDescent="0.3">
      <c r="Y475" s="44"/>
      <c r="Z475" s="44"/>
      <c r="AA475" s="44"/>
    </row>
    <row r="476" spans="25:27" x14ac:dyDescent="0.3">
      <c r="Y476" s="44"/>
      <c r="Z476" s="44"/>
      <c r="AA476" s="44"/>
    </row>
    <row r="477" spans="25:27" x14ac:dyDescent="0.3">
      <c r="Y477" s="44"/>
      <c r="Z477" s="44"/>
      <c r="AA477" s="44"/>
    </row>
    <row r="478" spans="25:27" x14ac:dyDescent="0.3">
      <c r="Y478" s="44"/>
      <c r="Z478" s="44"/>
      <c r="AA478" s="44"/>
    </row>
    <row r="479" spans="25:27" x14ac:dyDescent="0.3">
      <c r="Y479" s="44"/>
      <c r="Z479" s="44"/>
      <c r="AA479" s="44"/>
    </row>
    <row r="480" spans="25:27" x14ac:dyDescent="0.3">
      <c r="Y480" s="44"/>
      <c r="Z480" s="44"/>
      <c r="AA480" s="44"/>
    </row>
    <row r="481" spans="25:27" x14ac:dyDescent="0.3">
      <c r="Y481" s="44"/>
      <c r="Z481" s="44"/>
      <c r="AA481" s="44"/>
    </row>
    <row r="482" spans="25:27" x14ac:dyDescent="0.3">
      <c r="Y482" s="44"/>
      <c r="Z482" s="44"/>
      <c r="AA482" s="44"/>
    </row>
    <row r="483" spans="25:27" x14ac:dyDescent="0.3">
      <c r="Y483" s="44"/>
      <c r="Z483" s="44"/>
      <c r="AA483" s="44"/>
    </row>
    <row r="484" spans="25:27" x14ac:dyDescent="0.3">
      <c r="Y484" s="44"/>
      <c r="Z484" s="44"/>
      <c r="AA484" s="44"/>
    </row>
    <row r="485" spans="25:27" x14ac:dyDescent="0.3">
      <c r="Y485" s="44"/>
      <c r="Z485" s="44"/>
      <c r="AA485" s="44"/>
    </row>
    <row r="486" spans="25:27" x14ac:dyDescent="0.3">
      <c r="Y486" s="44"/>
      <c r="Z486" s="44"/>
      <c r="AA486" s="44"/>
    </row>
    <row r="487" spans="25:27" x14ac:dyDescent="0.3">
      <c r="Y487" s="44"/>
      <c r="Z487" s="44"/>
      <c r="AA487" s="44"/>
    </row>
    <row r="488" spans="25:27" x14ac:dyDescent="0.3">
      <c r="Y488" s="44"/>
      <c r="Z488" s="44"/>
      <c r="AA488" s="44"/>
    </row>
    <row r="489" spans="25:27" x14ac:dyDescent="0.3">
      <c r="Y489" s="44"/>
      <c r="Z489" s="44"/>
      <c r="AA489" s="44"/>
    </row>
    <row r="490" spans="25:27" x14ac:dyDescent="0.3">
      <c r="Y490" s="44"/>
      <c r="Z490" s="44"/>
      <c r="AA490" s="44"/>
    </row>
    <row r="491" spans="25:27" x14ac:dyDescent="0.3">
      <c r="Y491" s="44"/>
      <c r="Z491" s="44"/>
      <c r="AA491" s="44"/>
    </row>
    <row r="492" spans="25:27" x14ac:dyDescent="0.3">
      <c r="Y492" s="44"/>
      <c r="Z492" s="44"/>
      <c r="AA492" s="44"/>
    </row>
    <row r="493" spans="25:27" x14ac:dyDescent="0.3">
      <c r="Y493" s="44"/>
      <c r="Z493" s="44"/>
      <c r="AA493" s="44"/>
    </row>
    <row r="494" spans="25:27" x14ac:dyDescent="0.3">
      <c r="Y494" s="44"/>
      <c r="Z494" s="44"/>
      <c r="AA494" s="44"/>
    </row>
    <row r="495" spans="25:27" x14ac:dyDescent="0.3">
      <c r="Y495" s="44"/>
      <c r="Z495" s="44"/>
      <c r="AA495" s="44"/>
    </row>
    <row r="496" spans="25:27" x14ac:dyDescent="0.3">
      <c r="Y496" s="44"/>
      <c r="Z496" s="44"/>
      <c r="AA496" s="44"/>
    </row>
    <row r="497" spans="25:27" x14ac:dyDescent="0.3">
      <c r="Y497" s="44"/>
      <c r="Z497" s="44"/>
      <c r="AA497" s="44"/>
    </row>
    <row r="498" spans="25:27" x14ac:dyDescent="0.3">
      <c r="Y498" s="44"/>
      <c r="Z498" s="44"/>
      <c r="AA498" s="44"/>
    </row>
    <row r="499" spans="25:27" x14ac:dyDescent="0.3">
      <c r="Y499" s="44"/>
      <c r="Z499" s="44"/>
      <c r="AA499" s="44"/>
    </row>
    <row r="500" spans="25:27" x14ac:dyDescent="0.3">
      <c r="Y500" s="44"/>
      <c r="Z500" s="44"/>
      <c r="AA500" s="44"/>
    </row>
    <row r="501" spans="25:27" x14ac:dyDescent="0.3">
      <c r="Y501" s="44"/>
      <c r="Z501" s="44"/>
      <c r="AA501" s="44"/>
    </row>
    <row r="502" spans="25:27" x14ac:dyDescent="0.3">
      <c r="Y502" s="44"/>
      <c r="Z502" s="44"/>
      <c r="AA502" s="44"/>
    </row>
    <row r="503" spans="25:27" x14ac:dyDescent="0.3">
      <c r="Y503" s="44"/>
      <c r="Z503" s="44"/>
      <c r="AA503" s="44"/>
    </row>
    <row r="504" spans="25:27" x14ac:dyDescent="0.3">
      <c r="Y504" s="44"/>
      <c r="Z504" s="44"/>
      <c r="AA504" s="44"/>
    </row>
    <row r="505" spans="25:27" x14ac:dyDescent="0.3">
      <c r="Y505" s="44"/>
      <c r="Z505" s="44"/>
      <c r="AA505" s="44"/>
    </row>
    <row r="506" spans="25:27" x14ac:dyDescent="0.3">
      <c r="Y506" s="44"/>
      <c r="Z506" s="44"/>
      <c r="AA506" s="44"/>
    </row>
    <row r="507" spans="25:27" x14ac:dyDescent="0.3">
      <c r="Y507" s="44"/>
      <c r="Z507" s="44"/>
      <c r="AA507" s="44"/>
    </row>
    <row r="508" spans="25:27" x14ac:dyDescent="0.3">
      <c r="Y508" s="44"/>
      <c r="Z508" s="44"/>
      <c r="AA508" s="44"/>
    </row>
    <row r="509" spans="25:27" x14ac:dyDescent="0.3">
      <c r="Y509" s="44"/>
      <c r="Z509" s="44"/>
      <c r="AA509" s="44"/>
    </row>
    <row r="510" spans="25:27" x14ac:dyDescent="0.3">
      <c r="Y510" s="44"/>
      <c r="Z510" s="44"/>
      <c r="AA510" s="44"/>
    </row>
    <row r="511" spans="25:27" x14ac:dyDescent="0.3">
      <c r="Y511" s="44"/>
      <c r="Z511" s="44"/>
      <c r="AA511" s="44"/>
    </row>
    <row r="512" spans="25:27" x14ac:dyDescent="0.3">
      <c r="Y512" s="44"/>
      <c r="Z512" s="44"/>
      <c r="AA512" s="44"/>
    </row>
    <row r="513" spans="25:27" x14ac:dyDescent="0.3">
      <c r="Y513" s="44"/>
      <c r="Z513" s="44"/>
      <c r="AA513" s="44"/>
    </row>
    <row r="514" spans="25:27" x14ac:dyDescent="0.3">
      <c r="Y514" s="44"/>
      <c r="Z514" s="44"/>
      <c r="AA514" s="44"/>
    </row>
    <row r="515" spans="25:27" x14ac:dyDescent="0.3">
      <c r="Y515" s="44"/>
      <c r="Z515" s="44"/>
      <c r="AA515" s="44"/>
    </row>
    <row r="516" spans="25:27" x14ac:dyDescent="0.3">
      <c r="Y516" s="44"/>
      <c r="Z516" s="44"/>
      <c r="AA516" s="44"/>
    </row>
    <row r="517" spans="25:27" x14ac:dyDescent="0.3">
      <c r="Y517" s="44"/>
      <c r="Z517" s="44"/>
      <c r="AA517" s="44"/>
    </row>
    <row r="518" spans="25:27" x14ac:dyDescent="0.3">
      <c r="Y518" s="44"/>
      <c r="Z518" s="44"/>
      <c r="AA518" s="44"/>
    </row>
    <row r="519" spans="25:27" x14ac:dyDescent="0.3">
      <c r="Y519" s="44"/>
      <c r="Z519" s="44"/>
      <c r="AA519" s="44"/>
    </row>
    <row r="520" spans="25:27" x14ac:dyDescent="0.3">
      <c r="Y520" s="44"/>
      <c r="Z520" s="44"/>
      <c r="AA520" s="44"/>
    </row>
    <row r="521" spans="25:27" x14ac:dyDescent="0.3">
      <c r="Y521" s="44"/>
      <c r="Z521" s="44"/>
      <c r="AA521" s="44"/>
    </row>
    <row r="522" spans="25:27" x14ac:dyDescent="0.3">
      <c r="Y522" s="44"/>
      <c r="Z522" s="44"/>
      <c r="AA522" s="44"/>
    </row>
    <row r="523" spans="25:27" x14ac:dyDescent="0.3">
      <c r="Y523" s="44"/>
      <c r="Z523" s="44"/>
      <c r="AA523" s="44"/>
    </row>
    <row r="524" spans="25:27" x14ac:dyDescent="0.3">
      <c r="Y524" s="44"/>
      <c r="Z524" s="44"/>
      <c r="AA524" s="44"/>
    </row>
    <row r="525" spans="25:27" x14ac:dyDescent="0.3">
      <c r="Y525" s="44"/>
      <c r="Z525" s="44"/>
      <c r="AA525" s="44"/>
    </row>
    <row r="526" spans="25:27" x14ac:dyDescent="0.3">
      <c r="Y526" s="44"/>
      <c r="Z526" s="44"/>
      <c r="AA526" s="44"/>
    </row>
    <row r="527" spans="25:27" x14ac:dyDescent="0.3">
      <c r="Y527" s="44"/>
      <c r="Z527" s="44"/>
      <c r="AA527" s="44"/>
    </row>
    <row r="528" spans="25:27" x14ac:dyDescent="0.3">
      <c r="Y528" s="44"/>
      <c r="Z528" s="44"/>
      <c r="AA528" s="44"/>
    </row>
    <row r="529" spans="25:27" x14ac:dyDescent="0.3">
      <c r="Y529" s="44"/>
      <c r="Z529" s="44"/>
      <c r="AA529" s="44"/>
    </row>
    <row r="530" spans="25:27" x14ac:dyDescent="0.3">
      <c r="Y530" s="44"/>
      <c r="Z530" s="44"/>
      <c r="AA530" s="44"/>
    </row>
    <row r="531" spans="25:27" x14ac:dyDescent="0.3">
      <c r="Y531" s="44"/>
      <c r="Z531" s="44"/>
      <c r="AA531" s="44"/>
    </row>
    <row r="532" spans="25:27" x14ac:dyDescent="0.3">
      <c r="Y532" s="44"/>
      <c r="Z532" s="44"/>
      <c r="AA532" s="44"/>
    </row>
    <row r="533" spans="25:27" x14ac:dyDescent="0.3">
      <c r="Y533" s="44"/>
      <c r="Z533" s="44"/>
      <c r="AA533" s="44"/>
    </row>
    <row r="534" spans="25:27" x14ac:dyDescent="0.3">
      <c r="Y534" s="44"/>
      <c r="Z534" s="44"/>
      <c r="AA534" s="44"/>
    </row>
    <row r="535" spans="25:27" x14ac:dyDescent="0.3">
      <c r="Y535" s="44"/>
      <c r="Z535" s="44"/>
      <c r="AA535" s="44"/>
    </row>
    <row r="536" spans="25:27" x14ac:dyDescent="0.3">
      <c r="Y536" s="44"/>
      <c r="Z536" s="44"/>
      <c r="AA536" s="44"/>
    </row>
    <row r="537" spans="25:27" x14ac:dyDescent="0.3">
      <c r="Y537" s="44"/>
      <c r="Z537" s="44"/>
      <c r="AA537" s="44"/>
    </row>
    <row r="538" spans="25:27" x14ac:dyDescent="0.3">
      <c r="Y538" s="44"/>
      <c r="Z538" s="44"/>
      <c r="AA538" s="44"/>
    </row>
    <row r="539" spans="25:27" x14ac:dyDescent="0.3">
      <c r="Y539" s="44"/>
      <c r="Z539" s="44"/>
      <c r="AA539" s="44"/>
    </row>
    <row r="540" spans="25:27" x14ac:dyDescent="0.3">
      <c r="Y540" s="44"/>
      <c r="Z540" s="44"/>
      <c r="AA540" s="44"/>
    </row>
    <row r="541" spans="25:27" x14ac:dyDescent="0.3">
      <c r="Y541" s="44"/>
      <c r="Z541" s="44"/>
      <c r="AA541" s="44"/>
    </row>
    <row r="542" spans="25:27" x14ac:dyDescent="0.3">
      <c r="Y542" s="44"/>
      <c r="Z542" s="44"/>
      <c r="AA542" s="44"/>
    </row>
    <row r="543" spans="25:27" x14ac:dyDescent="0.3">
      <c r="Y543" s="44"/>
      <c r="Z543" s="44"/>
      <c r="AA543" s="44"/>
    </row>
    <row r="544" spans="25:27" x14ac:dyDescent="0.3">
      <c r="Y544" s="44"/>
      <c r="Z544" s="44"/>
      <c r="AA544" s="44"/>
    </row>
    <row r="545" spans="25:27" x14ac:dyDescent="0.3">
      <c r="Y545" s="44"/>
      <c r="Z545" s="44"/>
      <c r="AA545" s="44"/>
    </row>
    <row r="546" spans="25:27" x14ac:dyDescent="0.3">
      <c r="Y546" s="44"/>
      <c r="Z546" s="44"/>
      <c r="AA546" s="44"/>
    </row>
    <row r="547" spans="25:27" x14ac:dyDescent="0.3">
      <c r="Y547" s="44"/>
      <c r="Z547" s="44"/>
      <c r="AA547" s="44"/>
    </row>
    <row r="548" spans="25:27" x14ac:dyDescent="0.3">
      <c r="Y548" s="44"/>
      <c r="Z548" s="44"/>
      <c r="AA548" s="44"/>
    </row>
    <row r="549" spans="25:27" x14ac:dyDescent="0.3">
      <c r="Y549" s="44"/>
      <c r="Z549" s="44"/>
      <c r="AA549" s="44"/>
    </row>
    <row r="550" spans="25:27" x14ac:dyDescent="0.3">
      <c r="Y550" s="44"/>
      <c r="Z550" s="44"/>
      <c r="AA550" s="44"/>
    </row>
    <row r="551" spans="25:27" x14ac:dyDescent="0.3">
      <c r="Y551" s="44"/>
      <c r="Z551" s="44"/>
      <c r="AA551" s="44"/>
    </row>
    <row r="552" spans="25:27" x14ac:dyDescent="0.3">
      <c r="Y552" s="44"/>
      <c r="Z552" s="44"/>
      <c r="AA552" s="44"/>
    </row>
    <row r="553" spans="25:27" x14ac:dyDescent="0.3">
      <c r="Y553" s="44"/>
      <c r="Z553" s="44"/>
      <c r="AA553" s="44"/>
    </row>
    <row r="554" spans="25:27" x14ac:dyDescent="0.3">
      <c r="Y554" s="44"/>
      <c r="Z554" s="44"/>
      <c r="AA554" s="44"/>
    </row>
    <row r="555" spans="25:27" x14ac:dyDescent="0.3">
      <c r="Y555" s="44"/>
      <c r="Z555" s="44"/>
      <c r="AA555" s="44"/>
    </row>
    <row r="556" spans="25:27" x14ac:dyDescent="0.3">
      <c r="Y556" s="44"/>
      <c r="Z556" s="44"/>
      <c r="AA556" s="44"/>
    </row>
    <row r="557" spans="25:27" x14ac:dyDescent="0.3">
      <c r="Y557" s="44"/>
      <c r="Z557" s="44"/>
      <c r="AA557" s="44"/>
    </row>
    <row r="558" spans="25:27" x14ac:dyDescent="0.3">
      <c r="Y558" s="44"/>
      <c r="Z558" s="44"/>
      <c r="AA558" s="44"/>
    </row>
    <row r="559" spans="25:27" x14ac:dyDescent="0.3">
      <c r="Y559" s="44"/>
      <c r="Z559" s="44"/>
      <c r="AA559" s="44"/>
    </row>
    <row r="560" spans="25:27" x14ac:dyDescent="0.3">
      <c r="Y560" s="44"/>
      <c r="Z560" s="44"/>
      <c r="AA560" s="44"/>
    </row>
    <row r="561" spans="25:27" x14ac:dyDescent="0.3">
      <c r="Y561" s="44"/>
      <c r="Z561" s="44"/>
      <c r="AA561" s="44"/>
    </row>
    <row r="562" spans="25:27" x14ac:dyDescent="0.3">
      <c r="Y562" s="44"/>
      <c r="Z562" s="44"/>
      <c r="AA562" s="44"/>
    </row>
    <row r="563" spans="25:27" x14ac:dyDescent="0.3">
      <c r="Y563" s="44"/>
      <c r="Z563" s="44"/>
      <c r="AA563" s="44"/>
    </row>
    <row r="564" spans="25:27" x14ac:dyDescent="0.3">
      <c r="Y564" s="44"/>
      <c r="Z564" s="44"/>
      <c r="AA564" s="44"/>
    </row>
    <row r="565" spans="25:27" x14ac:dyDescent="0.3">
      <c r="Y565" s="44"/>
      <c r="Z565" s="44"/>
      <c r="AA565" s="44"/>
    </row>
    <row r="566" spans="25:27" x14ac:dyDescent="0.3">
      <c r="Y566" s="44"/>
      <c r="Z566" s="44"/>
      <c r="AA566" s="44"/>
    </row>
    <row r="567" spans="25:27" x14ac:dyDescent="0.3">
      <c r="Y567" s="44"/>
      <c r="Z567" s="44"/>
      <c r="AA567" s="44"/>
    </row>
    <row r="568" spans="25:27" x14ac:dyDescent="0.3">
      <c r="Y568" s="44"/>
      <c r="Z568" s="44"/>
      <c r="AA568" s="44"/>
    </row>
    <row r="569" spans="25:27" x14ac:dyDescent="0.3">
      <c r="Y569" s="44"/>
      <c r="Z569" s="44"/>
      <c r="AA569" s="44"/>
    </row>
    <row r="570" spans="25:27" x14ac:dyDescent="0.3">
      <c r="Y570" s="44"/>
      <c r="Z570" s="44"/>
      <c r="AA570" s="44"/>
    </row>
    <row r="571" spans="25:27" x14ac:dyDescent="0.3">
      <c r="Y571" s="44"/>
      <c r="Z571" s="44"/>
      <c r="AA571" s="44"/>
    </row>
    <row r="572" spans="25:27" x14ac:dyDescent="0.3">
      <c r="Y572" s="44"/>
      <c r="Z572" s="44"/>
      <c r="AA572" s="44"/>
    </row>
    <row r="573" spans="25:27" x14ac:dyDescent="0.3">
      <c r="Y573" s="44"/>
      <c r="Z573" s="44"/>
      <c r="AA573" s="44"/>
    </row>
    <row r="574" spans="25:27" x14ac:dyDescent="0.3">
      <c r="Y574" s="44"/>
      <c r="Z574" s="44"/>
      <c r="AA574" s="44"/>
    </row>
    <row r="575" spans="25:27" x14ac:dyDescent="0.3">
      <c r="Y575" s="44"/>
      <c r="Z575" s="44"/>
      <c r="AA575" s="44"/>
    </row>
    <row r="576" spans="25:27" x14ac:dyDescent="0.3">
      <c r="Y576" s="44"/>
      <c r="Z576" s="44"/>
      <c r="AA576" s="44"/>
    </row>
    <row r="577" spans="25:27" x14ac:dyDescent="0.3">
      <c r="Y577" s="44"/>
      <c r="Z577" s="44"/>
      <c r="AA577" s="44"/>
    </row>
    <row r="578" spans="25:27" x14ac:dyDescent="0.3">
      <c r="Y578" s="44"/>
      <c r="Z578" s="44"/>
      <c r="AA578" s="44"/>
    </row>
    <row r="579" spans="25:27" x14ac:dyDescent="0.3">
      <c r="Y579" s="44"/>
      <c r="Z579" s="44"/>
      <c r="AA579" s="44"/>
    </row>
    <row r="580" spans="25:27" x14ac:dyDescent="0.3">
      <c r="Y580" s="44"/>
      <c r="Z580" s="44"/>
      <c r="AA580" s="44"/>
    </row>
    <row r="581" spans="25:27" x14ac:dyDescent="0.3">
      <c r="Y581" s="44"/>
      <c r="Z581" s="44"/>
      <c r="AA581" s="44"/>
    </row>
    <row r="582" spans="25:27" x14ac:dyDescent="0.3">
      <c r="Y582" s="44"/>
      <c r="Z582" s="44"/>
      <c r="AA582" s="44"/>
    </row>
    <row r="583" spans="25:27" x14ac:dyDescent="0.3">
      <c r="Y583" s="44"/>
      <c r="Z583" s="44"/>
      <c r="AA583" s="44"/>
    </row>
    <row r="584" spans="25:27" x14ac:dyDescent="0.3">
      <c r="Y584" s="44"/>
      <c r="Z584" s="44"/>
      <c r="AA584" s="44"/>
    </row>
    <row r="585" spans="25:27" x14ac:dyDescent="0.3">
      <c r="Y585" s="44"/>
      <c r="Z585" s="44"/>
      <c r="AA585" s="44"/>
    </row>
    <row r="586" spans="25:27" x14ac:dyDescent="0.3">
      <c r="Y586" s="44"/>
      <c r="Z586" s="44"/>
      <c r="AA586" s="44"/>
    </row>
    <row r="587" spans="25:27" x14ac:dyDescent="0.3">
      <c r="Y587" s="44"/>
      <c r="Z587" s="44"/>
      <c r="AA587" s="44"/>
    </row>
    <row r="588" spans="25:27" x14ac:dyDescent="0.3">
      <c r="Y588" s="44"/>
      <c r="Z588" s="44"/>
      <c r="AA588" s="44"/>
    </row>
    <row r="589" spans="25:27" x14ac:dyDescent="0.3">
      <c r="Y589" s="44"/>
      <c r="Z589" s="44"/>
      <c r="AA589" s="44"/>
    </row>
    <row r="590" spans="25:27" x14ac:dyDescent="0.3">
      <c r="Y590" s="44"/>
      <c r="Z590" s="44"/>
      <c r="AA590" s="44"/>
    </row>
    <row r="591" spans="25:27" x14ac:dyDescent="0.3">
      <c r="Y591" s="44"/>
      <c r="Z591" s="44"/>
      <c r="AA591" s="44"/>
    </row>
    <row r="592" spans="25:27" x14ac:dyDescent="0.3">
      <c r="Y592" s="44"/>
      <c r="Z592" s="44"/>
      <c r="AA592" s="44"/>
    </row>
    <row r="593" spans="25:27" x14ac:dyDescent="0.3">
      <c r="Y593" s="44"/>
      <c r="Z593" s="44"/>
      <c r="AA593" s="44"/>
    </row>
    <row r="594" spans="25:27" x14ac:dyDescent="0.3">
      <c r="Y594" s="44"/>
      <c r="Z594" s="44"/>
      <c r="AA594" s="44"/>
    </row>
    <row r="595" spans="25:27" x14ac:dyDescent="0.3">
      <c r="Y595" s="44"/>
      <c r="Z595" s="44"/>
      <c r="AA595" s="44"/>
    </row>
    <row r="596" spans="25:27" x14ac:dyDescent="0.3">
      <c r="Y596" s="44"/>
      <c r="Z596" s="44"/>
      <c r="AA596" s="44"/>
    </row>
    <row r="597" spans="25:27" x14ac:dyDescent="0.3">
      <c r="Y597" s="44"/>
      <c r="Z597" s="44"/>
      <c r="AA597" s="44"/>
    </row>
    <row r="598" spans="25:27" x14ac:dyDescent="0.3">
      <c r="Y598" s="44"/>
      <c r="Z598" s="44"/>
      <c r="AA598" s="44"/>
    </row>
    <row r="599" spans="25:27" x14ac:dyDescent="0.3">
      <c r="Y599" s="44"/>
      <c r="Z599" s="44"/>
      <c r="AA599" s="44"/>
    </row>
    <row r="600" spans="25:27" x14ac:dyDescent="0.3">
      <c r="Y600" s="44"/>
      <c r="Z600" s="44"/>
      <c r="AA600" s="44"/>
    </row>
    <row r="601" spans="25:27" x14ac:dyDescent="0.3">
      <c r="Y601" s="44"/>
      <c r="Z601" s="44"/>
      <c r="AA601" s="44"/>
    </row>
    <row r="602" spans="25:27" x14ac:dyDescent="0.3">
      <c r="Y602" s="44"/>
      <c r="Z602" s="44"/>
      <c r="AA602" s="44"/>
    </row>
    <row r="603" spans="25:27" x14ac:dyDescent="0.3">
      <c r="Y603" s="44"/>
      <c r="Z603" s="44"/>
      <c r="AA603" s="44"/>
    </row>
    <row r="604" spans="25:27" x14ac:dyDescent="0.3">
      <c r="Y604" s="44"/>
      <c r="Z604" s="44"/>
      <c r="AA604" s="44"/>
    </row>
    <row r="605" spans="25:27" x14ac:dyDescent="0.3">
      <c r="Y605" s="44"/>
      <c r="Z605" s="44"/>
      <c r="AA605" s="44"/>
    </row>
    <row r="606" spans="25:27" x14ac:dyDescent="0.3">
      <c r="Y606" s="44"/>
      <c r="Z606" s="44"/>
      <c r="AA606" s="44"/>
    </row>
    <row r="607" spans="25:27" x14ac:dyDescent="0.3">
      <c r="Y607" s="44"/>
      <c r="Z607" s="44"/>
      <c r="AA607" s="44"/>
    </row>
    <row r="608" spans="25:27" x14ac:dyDescent="0.3">
      <c r="Y608" s="44"/>
      <c r="Z608" s="44"/>
      <c r="AA608" s="44"/>
    </row>
    <row r="609" spans="25:27" x14ac:dyDescent="0.3">
      <c r="Y609" s="44"/>
      <c r="Z609" s="44"/>
      <c r="AA609" s="44"/>
    </row>
    <row r="610" spans="25:27" x14ac:dyDescent="0.3">
      <c r="Y610" s="44"/>
      <c r="Z610" s="44"/>
      <c r="AA610" s="44"/>
    </row>
    <row r="611" spans="25:27" x14ac:dyDescent="0.3">
      <c r="Y611" s="44"/>
      <c r="Z611" s="44"/>
      <c r="AA611" s="44"/>
    </row>
    <row r="612" spans="25:27" x14ac:dyDescent="0.3">
      <c r="Y612" s="44"/>
      <c r="Z612" s="44"/>
      <c r="AA612" s="44"/>
    </row>
    <row r="613" spans="25:27" x14ac:dyDescent="0.3">
      <c r="Y613" s="44"/>
      <c r="Z613" s="44"/>
      <c r="AA613" s="44"/>
    </row>
    <row r="614" spans="25:27" x14ac:dyDescent="0.3">
      <c r="Y614" s="44"/>
      <c r="Z614" s="44"/>
      <c r="AA614" s="44"/>
    </row>
    <row r="615" spans="25:27" x14ac:dyDescent="0.3">
      <c r="Y615" s="44"/>
      <c r="Z615" s="44"/>
      <c r="AA615" s="44"/>
    </row>
    <row r="616" spans="25:27" x14ac:dyDescent="0.3">
      <c r="Y616" s="44"/>
      <c r="Z616" s="44"/>
      <c r="AA616" s="44"/>
    </row>
    <row r="617" spans="25:27" x14ac:dyDescent="0.3">
      <c r="Y617" s="44"/>
      <c r="Z617" s="44"/>
      <c r="AA617" s="44"/>
    </row>
    <row r="618" spans="25:27" x14ac:dyDescent="0.3">
      <c r="Y618" s="44"/>
      <c r="Z618" s="44"/>
      <c r="AA618" s="44"/>
    </row>
    <row r="619" spans="25:27" x14ac:dyDescent="0.3">
      <c r="Y619" s="44"/>
      <c r="Z619" s="44"/>
      <c r="AA619" s="44"/>
    </row>
    <row r="620" spans="25:27" x14ac:dyDescent="0.3">
      <c r="Y620" s="44"/>
      <c r="Z620" s="44"/>
      <c r="AA620" s="44"/>
    </row>
    <row r="621" spans="25:27" x14ac:dyDescent="0.3">
      <c r="Y621" s="44"/>
      <c r="Z621" s="44"/>
      <c r="AA621" s="44"/>
    </row>
    <row r="622" spans="25:27" x14ac:dyDescent="0.3">
      <c r="Y622" s="44"/>
      <c r="Z622" s="44"/>
      <c r="AA622" s="44"/>
    </row>
    <row r="623" spans="25:27" x14ac:dyDescent="0.3">
      <c r="Y623" s="44"/>
      <c r="Z623" s="44"/>
      <c r="AA623" s="44"/>
    </row>
    <row r="624" spans="25:27" x14ac:dyDescent="0.3">
      <c r="Y624" s="44"/>
      <c r="Z624" s="44"/>
      <c r="AA624" s="44"/>
    </row>
    <row r="625" spans="25:27" x14ac:dyDescent="0.3">
      <c r="Y625" s="44"/>
      <c r="Z625" s="44"/>
      <c r="AA625" s="44"/>
    </row>
    <row r="626" spans="25:27" x14ac:dyDescent="0.3">
      <c r="Y626" s="44"/>
      <c r="Z626" s="44"/>
      <c r="AA626" s="44"/>
    </row>
    <row r="627" spans="25:27" x14ac:dyDescent="0.3">
      <c r="Y627" s="44"/>
      <c r="Z627" s="44"/>
      <c r="AA627" s="44"/>
    </row>
    <row r="628" spans="25:27" x14ac:dyDescent="0.3">
      <c r="Y628" s="44"/>
      <c r="Z628" s="44"/>
      <c r="AA628" s="44"/>
    </row>
    <row r="629" spans="25:27" x14ac:dyDescent="0.3">
      <c r="Y629" s="44"/>
      <c r="Z629" s="44"/>
      <c r="AA629" s="44"/>
    </row>
    <row r="630" spans="25:27" x14ac:dyDescent="0.3">
      <c r="Y630" s="44"/>
      <c r="Z630" s="44"/>
      <c r="AA630" s="44"/>
    </row>
    <row r="631" spans="25:27" x14ac:dyDescent="0.3">
      <c r="Y631" s="44"/>
      <c r="Z631" s="44"/>
      <c r="AA631" s="44"/>
    </row>
    <row r="632" spans="25:27" x14ac:dyDescent="0.3">
      <c r="Y632" s="44"/>
      <c r="Z632" s="44"/>
      <c r="AA632" s="44"/>
    </row>
    <row r="633" spans="25:27" x14ac:dyDescent="0.3">
      <c r="Y633" s="44"/>
      <c r="Z633" s="44"/>
      <c r="AA633" s="44"/>
    </row>
    <row r="634" spans="25:27" x14ac:dyDescent="0.3">
      <c r="Y634" s="44"/>
      <c r="Z634" s="44"/>
      <c r="AA634" s="44"/>
    </row>
    <row r="635" spans="25:27" x14ac:dyDescent="0.3">
      <c r="Y635" s="44"/>
      <c r="Z635" s="44"/>
      <c r="AA635" s="44"/>
    </row>
    <row r="636" spans="25:27" x14ac:dyDescent="0.3">
      <c r="Y636" s="44"/>
      <c r="Z636" s="44"/>
      <c r="AA636" s="44"/>
    </row>
    <row r="637" spans="25:27" x14ac:dyDescent="0.3">
      <c r="Y637" s="44"/>
      <c r="Z637" s="44"/>
      <c r="AA637" s="44"/>
    </row>
    <row r="638" spans="25:27" x14ac:dyDescent="0.3">
      <c r="Y638" s="44"/>
      <c r="Z638" s="44"/>
      <c r="AA638" s="44"/>
    </row>
    <row r="639" spans="25:27" x14ac:dyDescent="0.3">
      <c r="Y639" s="44"/>
      <c r="Z639" s="44"/>
      <c r="AA639" s="44"/>
    </row>
    <row r="640" spans="25:27" x14ac:dyDescent="0.3">
      <c r="Y640" s="44"/>
      <c r="Z640" s="44"/>
      <c r="AA640" s="44"/>
    </row>
    <row r="641" spans="25:27" x14ac:dyDescent="0.3">
      <c r="Y641" s="44"/>
      <c r="Z641" s="44"/>
      <c r="AA641" s="44"/>
    </row>
    <row r="642" spans="25:27" x14ac:dyDescent="0.3">
      <c r="Y642" s="44"/>
      <c r="Z642" s="44"/>
      <c r="AA642" s="44"/>
    </row>
    <row r="643" spans="25:27" x14ac:dyDescent="0.3">
      <c r="Y643" s="44"/>
      <c r="Z643" s="44"/>
      <c r="AA643" s="44"/>
    </row>
    <row r="644" spans="25:27" x14ac:dyDescent="0.3">
      <c r="Y644" s="44"/>
      <c r="Z644" s="44"/>
      <c r="AA644" s="44"/>
    </row>
    <row r="645" spans="25:27" x14ac:dyDescent="0.3">
      <c r="Y645" s="44"/>
      <c r="Z645" s="44"/>
      <c r="AA645" s="44"/>
    </row>
    <row r="646" spans="25:27" x14ac:dyDescent="0.3">
      <c r="Y646" s="44"/>
      <c r="Z646" s="44"/>
      <c r="AA646" s="44"/>
    </row>
    <row r="647" spans="25:27" x14ac:dyDescent="0.3">
      <c r="Y647" s="44"/>
      <c r="Z647" s="44"/>
      <c r="AA647" s="44"/>
    </row>
    <row r="648" spans="25:27" x14ac:dyDescent="0.3">
      <c r="Y648" s="44"/>
      <c r="Z648" s="44"/>
      <c r="AA648" s="44"/>
    </row>
    <row r="649" spans="25:27" x14ac:dyDescent="0.3">
      <c r="Y649" s="44"/>
      <c r="Z649" s="44"/>
      <c r="AA649" s="44"/>
    </row>
    <row r="650" spans="25:27" x14ac:dyDescent="0.3">
      <c r="Y650" s="44"/>
      <c r="Z650" s="44"/>
      <c r="AA650" s="44"/>
    </row>
    <row r="651" spans="25:27" x14ac:dyDescent="0.3">
      <c r="Y651" s="44"/>
      <c r="Z651" s="44"/>
      <c r="AA651" s="44"/>
    </row>
    <row r="652" spans="25:27" x14ac:dyDescent="0.3">
      <c r="Y652" s="44"/>
      <c r="Z652" s="44"/>
      <c r="AA652" s="44"/>
    </row>
    <row r="653" spans="25:27" x14ac:dyDescent="0.3">
      <c r="Y653" s="44"/>
      <c r="Z653" s="44"/>
      <c r="AA653" s="44"/>
    </row>
    <row r="654" spans="25:27" x14ac:dyDescent="0.3">
      <c r="Y654" s="44"/>
      <c r="Z654" s="44"/>
      <c r="AA654" s="44"/>
    </row>
    <row r="655" spans="25:27" x14ac:dyDescent="0.3">
      <c r="Y655" s="44"/>
      <c r="Z655" s="44"/>
      <c r="AA655" s="44"/>
    </row>
    <row r="656" spans="25:27" x14ac:dyDescent="0.3">
      <c r="Y656" s="44"/>
      <c r="Z656" s="44"/>
      <c r="AA656" s="44"/>
    </row>
    <row r="657" spans="25:27" x14ac:dyDescent="0.3">
      <c r="Y657" s="44"/>
      <c r="Z657" s="44"/>
      <c r="AA657" s="44"/>
    </row>
    <row r="658" spans="25:27" x14ac:dyDescent="0.3">
      <c r="Y658" s="44"/>
      <c r="Z658" s="44"/>
      <c r="AA658" s="44"/>
    </row>
    <row r="659" spans="25:27" x14ac:dyDescent="0.3">
      <c r="Y659" s="44"/>
      <c r="Z659" s="44"/>
      <c r="AA659" s="44"/>
    </row>
    <row r="660" spans="25:27" x14ac:dyDescent="0.3">
      <c r="Y660" s="44"/>
      <c r="Z660" s="44"/>
      <c r="AA660" s="44"/>
    </row>
    <row r="661" spans="25:27" x14ac:dyDescent="0.3">
      <c r="Y661" s="44"/>
      <c r="Z661" s="44"/>
      <c r="AA661" s="44"/>
    </row>
    <row r="662" spans="25:27" x14ac:dyDescent="0.3">
      <c r="Y662" s="44"/>
      <c r="Z662" s="44"/>
      <c r="AA662" s="44"/>
    </row>
    <row r="663" spans="25:27" x14ac:dyDescent="0.3">
      <c r="Y663" s="44"/>
      <c r="Z663" s="44"/>
      <c r="AA663" s="44"/>
    </row>
    <row r="664" spans="25:27" x14ac:dyDescent="0.3">
      <c r="Y664" s="44"/>
      <c r="Z664" s="44"/>
      <c r="AA664" s="44"/>
    </row>
    <row r="665" spans="25:27" x14ac:dyDescent="0.3">
      <c r="Y665" s="44"/>
      <c r="Z665" s="44"/>
      <c r="AA665" s="44"/>
    </row>
    <row r="666" spans="25:27" x14ac:dyDescent="0.3">
      <c r="Y666" s="44"/>
      <c r="Z666" s="44"/>
      <c r="AA666" s="44"/>
    </row>
    <row r="667" spans="25:27" x14ac:dyDescent="0.3">
      <c r="Y667" s="44"/>
      <c r="Z667" s="44"/>
    </row>
  </sheetData>
  <mergeCells count="8">
    <mergeCell ref="F30:P30"/>
    <mergeCell ref="F31:O3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R45"/>
  <sheetViews>
    <sheetView zoomScaleNormal="100" workbookViewId="0">
      <selection sqref="A1:XFD1048576"/>
    </sheetView>
  </sheetViews>
  <sheetFormatPr baseColWidth="10" defaultRowHeight="14.4" x14ac:dyDescent="0.3"/>
  <cols>
    <col min="1" max="1" width="2.88671875" style="38" customWidth="1"/>
    <col min="2" max="2" width="43.8867187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16" width="11.44140625" style="40"/>
    <col min="17" max="18" width="11.44140625" style="78"/>
    <col min="19" max="20" width="14.88671875" style="78" customWidth="1"/>
    <col min="21" max="44" width="11.44140625" style="78"/>
    <col min="45" max="16384" width="11.5546875" style="81"/>
  </cols>
  <sheetData>
    <row r="1" spans="1:44" x14ac:dyDescent="0.3">
      <c r="A1" s="8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5"/>
    </row>
    <row r="2" spans="1:44" x14ac:dyDescent="0.3">
      <c r="A2" s="88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4" x14ac:dyDescent="0.3">
      <c r="A3" s="88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4" x14ac:dyDescent="0.3">
      <c r="A4" s="88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4" x14ac:dyDescent="0.3">
      <c r="A5" s="88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4" x14ac:dyDescent="0.3">
      <c r="A6" s="88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4" x14ac:dyDescent="0.3">
      <c r="A7" s="88"/>
      <c r="B7" s="226" t="s">
        <v>196</v>
      </c>
      <c r="C7" s="226"/>
      <c r="D7" s="226"/>
      <c r="E7" s="226"/>
      <c r="F7" s="226"/>
      <c r="G7" s="226"/>
      <c r="H7" s="226"/>
      <c r="I7" s="226"/>
      <c r="J7" s="226"/>
      <c r="K7" s="226"/>
      <c r="L7" s="226"/>
      <c r="M7" s="226"/>
      <c r="N7" s="152"/>
    </row>
    <row r="8" spans="1:44" x14ac:dyDescent="0.3">
      <c r="A8" s="88"/>
      <c r="B8" s="226" t="s">
        <v>189</v>
      </c>
      <c r="C8" s="226"/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152"/>
    </row>
    <row r="9" spans="1:44" ht="11.25" customHeight="1" x14ac:dyDescent="0.3">
      <c r="A9" s="88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4" s="197" customFormat="1" ht="29.25" customHeight="1" x14ac:dyDescent="0.3">
      <c r="A10" s="88"/>
      <c r="B10" s="41"/>
      <c r="C10" s="205" t="s">
        <v>142</v>
      </c>
      <c r="D10" s="227" t="s">
        <v>58</v>
      </c>
      <c r="E10" s="227"/>
      <c r="F10" s="227"/>
      <c r="G10" s="227"/>
      <c r="H10" s="227" t="s">
        <v>147</v>
      </c>
      <c r="I10" s="227"/>
      <c r="J10" s="227"/>
      <c r="K10" s="227"/>
      <c r="L10" s="223" t="s">
        <v>185</v>
      </c>
      <c r="M10" s="223" t="s">
        <v>190</v>
      </c>
      <c r="N10" s="221"/>
      <c r="O10" s="221"/>
      <c r="P10" s="41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</row>
    <row r="11" spans="1:44" s="197" customFormat="1" ht="18" customHeight="1" x14ac:dyDescent="0.3">
      <c r="A11" s="88"/>
      <c r="B11" s="41"/>
      <c r="C11" s="203" t="s">
        <v>14</v>
      </c>
      <c r="D11" s="203" t="s">
        <v>11</v>
      </c>
      <c r="E11" s="203" t="s">
        <v>12</v>
      </c>
      <c r="F11" s="203" t="s">
        <v>13</v>
      </c>
      <c r="G11" s="203" t="s">
        <v>14</v>
      </c>
      <c r="H11" s="203" t="s">
        <v>11</v>
      </c>
      <c r="I11" s="203" t="s">
        <v>12</v>
      </c>
      <c r="J11" s="203" t="s">
        <v>13</v>
      </c>
      <c r="K11" s="190" t="s">
        <v>14</v>
      </c>
      <c r="L11" s="224"/>
      <c r="M11" s="224"/>
      <c r="N11" s="222"/>
      <c r="O11" s="222"/>
      <c r="P11" s="41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</row>
    <row r="12" spans="1:44" ht="15" customHeight="1" x14ac:dyDescent="0.3">
      <c r="A12" s="88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1"/>
      <c r="S12" s="78" t="s">
        <v>138</v>
      </c>
      <c r="T12" s="78" t="s">
        <v>136</v>
      </c>
      <c r="V12" s="78" t="s">
        <v>138</v>
      </c>
      <c r="W12" s="78" t="s">
        <v>137</v>
      </c>
    </row>
    <row r="13" spans="1:44" ht="15" customHeight="1" x14ac:dyDescent="0.3">
      <c r="A13" s="88"/>
      <c r="B13" s="60" t="s">
        <v>60</v>
      </c>
      <c r="C13" s="65">
        <v>32369</v>
      </c>
      <c r="D13" s="65">
        <v>32971</v>
      </c>
      <c r="E13" s="65">
        <v>32971</v>
      </c>
      <c r="F13" s="65">
        <v>33508</v>
      </c>
      <c r="G13" s="65">
        <v>33780</v>
      </c>
      <c r="H13" s="65">
        <v>34052</v>
      </c>
      <c r="I13" s="65">
        <v>34407</v>
      </c>
      <c r="J13" s="65">
        <v>34699</v>
      </c>
      <c r="K13" s="65">
        <v>35285</v>
      </c>
      <c r="L13" s="71">
        <v>4.4552989934872667</v>
      </c>
      <c r="M13" s="64">
        <v>1.6888094757774086</v>
      </c>
      <c r="N13" s="221"/>
      <c r="S13" s="77" t="s">
        <v>3</v>
      </c>
      <c r="T13" s="198">
        <v>0.49423393739702615</v>
      </c>
      <c r="V13" s="199" t="s">
        <v>3</v>
      </c>
      <c r="W13" s="198">
        <v>2.7628032345013542</v>
      </c>
    </row>
    <row r="14" spans="1:44" s="201" customFormat="1" x14ac:dyDescent="0.3">
      <c r="A14" s="107"/>
      <c r="B14" s="41" t="s">
        <v>3</v>
      </c>
      <c r="C14" s="63">
        <v>3065</v>
      </c>
      <c r="D14" s="63">
        <v>3179</v>
      </c>
      <c r="E14" s="63">
        <v>3100</v>
      </c>
      <c r="F14" s="63">
        <v>3082</v>
      </c>
      <c r="G14" s="63">
        <v>3035</v>
      </c>
      <c r="H14" s="63">
        <v>3009</v>
      </c>
      <c r="I14" s="63">
        <v>3028</v>
      </c>
      <c r="J14" s="63">
        <v>2968</v>
      </c>
      <c r="K14" s="63">
        <v>3050</v>
      </c>
      <c r="L14" s="71">
        <v>0.49423393739702615</v>
      </c>
      <c r="M14" s="64">
        <v>2.7628032345013542</v>
      </c>
      <c r="N14" s="222"/>
      <c r="O14" s="73"/>
      <c r="P14" s="75"/>
      <c r="Q14" s="200"/>
      <c r="R14" s="200"/>
      <c r="S14" s="77" t="s">
        <v>4</v>
      </c>
      <c r="T14" s="198">
        <v>3.3039647577092435</v>
      </c>
      <c r="U14" s="78"/>
      <c r="V14" s="199" t="s">
        <v>4</v>
      </c>
      <c r="W14" s="198">
        <v>1.1866235167206085</v>
      </c>
      <c r="X14" s="200"/>
      <c r="Y14" s="200"/>
      <c r="Z14" s="200"/>
      <c r="AA14" s="200"/>
      <c r="AB14" s="200"/>
      <c r="AC14" s="200"/>
      <c r="AD14" s="200"/>
      <c r="AE14" s="200"/>
      <c r="AF14" s="200"/>
      <c r="AG14" s="200"/>
      <c r="AH14" s="200"/>
      <c r="AI14" s="200"/>
      <c r="AJ14" s="200"/>
      <c r="AK14" s="200"/>
      <c r="AL14" s="200"/>
      <c r="AM14" s="200"/>
      <c r="AN14" s="200"/>
      <c r="AO14" s="200"/>
      <c r="AP14" s="200"/>
      <c r="AQ14" s="200"/>
      <c r="AR14" s="200"/>
    </row>
    <row r="15" spans="1:44" x14ac:dyDescent="0.3">
      <c r="A15" s="88"/>
      <c r="B15" s="41" t="s">
        <v>4</v>
      </c>
      <c r="C15" s="63">
        <v>909</v>
      </c>
      <c r="D15" s="63">
        <v>915</v>
      </c>
      <c r="E15" s="63">
        <v>930</v>
      </c>
      <c r="F15" s="63">
        <v>921</v>
      </c>
      <c r="G15" s="63">
        <v>908</v>
      </c>
      <c r="H15" s="63">
        <v>921</v>
      </c>
      <c r="I15" s="63">
        <v>921</v>
      </c>
      <c r="J15" s="63">
        <v>927</v>
      </c>
      <c r="K15" s="63">
        <v>938</v>
      </c>
      <c r="L15" s="71">
        <v>3.3039647577092435</v>
      </c>
      <c r="M15" s="64">
        <v>1.1866235167206085</v>
      </c>
      <c r="N15" s="221"/>
      <c r="O15" s="72"/>
      <c r="S15" s="77" t="s">
        <v>5</v>
      </c>
      <c r="T15" s="198">
        <v>21.43322475570033</v>
      </c>
      <c r="U15" s="200"/>
      <c r="V15" s="199" t="s">
        <v>5</v>
      </c>
      <c r="W15" s="198">
        <v>6.1503416856492077</v>
      </c>
    </row>
    <row r="16" spans="1:44" x14ac:dyDescent="0.3">
      <c r="A16" s="88"/>
      <c r="B16" s="41" t="s">
        <v>5</v>
      </c>
      <c r="C16" s="63">
        <v>1497</v>
      </c>
      <c r="D16" s="63">
        <v>1565</v>
      </c>
      <c r="E16" s="63">
        <v>1329</v>
      </c>
      <c r="F16" s="63">
        <v>1744</v>
      </c>
      <c r="G16" s="63">
        <v>1535</v>
      </c>
      <c r="H16" s="63">
        <v>1677</v>
      </c>
      <c r="I16" s="63">
        <v>1843</v>
      </c>
      <c r="J16" s="63">
        <v>1756</v>
      </c>
      <c r="K16" s="63">
        <v>1864</v>
      </c>
      <c r="L16" s="71">
        <v>21.43322475570033</v>
      </c>
      <c r="M16" s="64">
        <v>6.1503416856492077</v>
      </c>
      <c r="N16" s="222"/>
      <c r="O16" s="72"/>
      <c r="S16" s="77" t="s">
        <v>65</v>
      </c>
      <c r="T16" s="198">
        <v>1.8973862536302066</v>
      </c>
      <c r="V16" s="199" t="s">
        <v>65</v>
      </c>
      <c r="W16" s="198">
        <v>1.2504809542131623</v>
      </c>
    </row>
    <row r="17" spans="1:23" x14ac:dyDescent="0.3">
      <c r="A17" s="88"/>
      <c r="B17" s="41" t="s">
        <v>65</v>
      </c>
      <c r="C17" s="63">
        <v>4878</v>
      </c>
      <c r="D17" s="63">
        <v>4915</v>
      </c>
      <c r="E17" s="63">
        <v>4991</v>
      </c>
      <c r="F17" s="63">
        <v>4999</v>
      </c>
      <c r="G17" s="63">
        <v>5165</v>
      </c>
      <c r="H17" s="63">
        <v>5122</v>
      </c>
      <c r="I17" s="63">
        <v>5142</v>
      </c>
      <c r="J17" s="63">
        <v>5198</v>
      </c>
      <c r="K17" s="63">
        <v>5263</v>
      </c>
      <c r="L17" s="71">
        <v>1.8973862536302066</v>
      </c>
      <c r="M17" s="64">
        <v>1.2504809542131623</v>
      </c>
      <c r="N17" s="221"/>
      <c r="O17" s="72"/>
      <c r="S17" s="77" t="s">
        <v>66</v>
      </c>
      <c r="T17" s="198">
        <v>2.7361319340329926</v>
      </c>
      <c r="V17" s="199" t="s">
        <v>66</v>
      </c>
      <c r="W17" s="198">
        <v>-0.3272727272727316</v>
      </c>
    </row>
    <row r="18" spans="1:23" x14ac:dyDescent="0.3">
      <c r="A18" s="88"/>
      <c r="B18" s="41" t="s">
        <v>66</v>
      </c>
      <c r="C18" s="63">
        <v>2602</v>
      </c>
      <c r="D18" s="63">
        <v>2632</v>
      </c>
      <c r="E18" s="63">
        <v>2690</v>
      </c>
      <c r="F18" s="63">
        <v>2664</v>
      </c>
      <c r="G18" s="63">
        <v>2668</v>
      </c>
      <c r="H18" s="63">
        <v>2729</v>
      </c>
      <c r="I18" s="63">
        <v>2675</v>
      </c>
      <c r="J18" s="63">
        <v>2750</v>
      </c>
      <c r="K18" s="63">
        <v>2741</v>
      </c>
      <c r="L18" s="71">
        <v>2.7361319340329926</v>
      </c>
      <c r="M18" s="64">
        <v>-0.3272727272727316</v>
      </c>
      <c r="N18" s="222"/>
      <c r="O18" s="72"/>
      <c r="S18" s="77" t="s">
        <v>70</v>
      </c>
      <c r="T18" s="198">
        <v>5.0889241063567514</v>
      </c>
      <c r="V18" s="199" t="s">
        <v>70</v>
      </c>
      <c r="W18" s="198">
        <v>1.36730360934183</v>
      </c>
    </row>
    <row r="19" spans="1:23" x14ac:dyDescent="0.3">
      <c r="A19" s="88"/>
      <c r="B19" s="44" t="s">
        <v>70</v>
      </c>
      <c r="C19" s="63">
        <v>10799</v>
      </c>
      <c r="D19" s="63">
        <v>10943</v>
      </c>
      <c r="E19" s="63">
        <v>11035</v>
      </c>
      <c r="F19" s="63">
        <v>11150</v>
      </c>
      <c r="G19" s="63">
        <v>11358</v>
      </c>
      <c r="H19" s="63">
        <v>11487</v>
      </c>
      <c r="I19" s="63">
        <v>11602</v>
      </c>
      <c r="J19" s="63">
        <v>11775</v>
      </c>
      <c r="K19" s="63">
        <v>11936</v>
      </c>
      <c r="L19" s="71">
        <v>5.0889241063567514</v>
      </c>
      <c r="M19" s="64">
        <v>1.36730360934183</v>
      </c>
      <c r="N19" s="221"/>
      <c r="O19" s="72"/>
      <c r="S19" s="77" t="s">
        <v>68</v>
      </c>
      <c r="T19" s="198">
        <v>4.4892188052315207</v>
      </c>
      <c r="V19" s="199" t="s">
        <v>68</v>
      </c>
      <c r="W19" s="198">
        <v>1.21554528334189</v>
      </c>
    </row>
    <row r="20" spans="1:23" x14ac:dyDescent="0.3">
      <c r="A20" s="88"/>
      <c r="B20" s="44" t="s">
        <v>68</v>
      </c>
      <c r="C20" s="63">
        <v>5408</v>
      </c>
      <c r="D20" s="63">
        <v>5492</v>
      </c>
      <c r="E20" s="63">
        <v>5553</v>
      </c>
      <c r="F20" s="63">
        <v>5596</v>
      </c>
      <c r="G20" s="63">
        <v>5658</v>
      </c>
      <c r="H20" s="63">
        <v>5670</v>
      </c>
      <c r="I20" s="63">
        <v>5725</v>
      </c>
      <c r="J20" s="63">
        <v>5841</v>
      </c>
      <c r="K20" s="63">
        <v>5912</v>
      </c>
      <c r="L20" s="71">
        <v>4.4892188052315207</v>
      </c>
      <c r="M20" s="64">
        <v>1.21554528334189</v>
      </c>
      <c r="N20" s="222"/>
      <c r="O20" s="72"/>
      <c r="S20" s="77" t="s">
        <v>9</v>
      </c>
      <c r="T20" s="198">
        <v>4.4559859737338225</v>
      </c>
      <c r="V20" s="199" t="s">
        <v>9</v>
      </c>
      <c r="W20" s="198">
        <v>1.6187687059505018</v>
      </c>
    </row>
    <row r="21" spans="1:23" x14ac:dyDescent="0.3">
      <c r="A21" s="88"/>
      <c r="B21" s="60" t="s">
        <v>9</v>
      </c>
      <c r="C21" s="70">
        <v>29010</v>
      </c>
      <c r="D21" s="70">
        <v>29581</v>
      </c>
      <c r="E21" s="70">
        <v>29480</v>
      </c>
      <c r="F21" s="70">
        <v>30004</v>
      </c>
      <c r="G21" s="70">
        <v>30229</v>
      </c>
      <c r="H21" s="70">
        <v>30553</v>
      </c>
      <c r="I21" s="70">
        <v>30767</v>
      </c>
      <c r="J21" s="70">
        <v>31073</v>
      </c>
      <c r="K21" s="70">
        <v>31576</v>
      </c>
      <c r="L21" s="71">
        <v>4.4559859737338225</v>
      </c>
      <c r="M21" s="64">
        <v>1.6187687059505018</v>
      </c>
      <c r="N21" s="221"/>
      <c r="O21" s="72"/>
      <c r="S21" s="77" t="s">
        <v>10</v>
      </c>
      <c r="T21" s="198">
        <v>3.7451089994410269</v>
      </c>
      <c r="V21" s="199" t="s">
        <v>10</v>
      </c>
      <c r="W21" s="198">
        <v>1.5039649986327674</v>
      </c>
    </row>
    <row r="22" spans="1:23" x14ac:dyDescent="0.3">
      <c r="A22" s="88"/>
      <c r="B22" s="60" t="s">
        <v>10</v>
      </c>
      <c r="C22" s="70">
        <v>3387</v>
      </c>
      <c r="D22" s="70">
        <v>3465</v>
      </c>
      <c r="E22" s="70">
        <v>3494</v>
      </c>
      <c r="F22" s="70">
        <v>3535</v>
      </c>
      <c r="G22" s="70">
        <v>3578</v>
      </c>
      <c r="H22" s="70">
        <v>3607</v>
      </c>
      <c r="I22" s="70">
        <v>3626</v>
      </c>
      <c r="J22" s="70">
        <v>3657</v>
      </c>
      <c r="K22" s="70">
        <v>3712</v>
      </c>
      <c r="L22" s="71">
        <v>3.7451089994410269</v>
      </c>
      <c r="M22" s="64">
        <v>1.5039649986327674</v>
      </c>
      <c r="N22" s="222"/>
      <c r="O22" s="73"/>
      <c r="S22" s="77" t="s">
        <v>60</v>
      </c>
      <c r="T22" s="198">
        <v>4.4552989934872667</v>
      </c>
      <c r="V22" s="199" t="s">
        <v>60</v>
      </c>
      <c r="W22" s="163">
        <v>1.6888094757774086</v>
      </c>
    </row>
    <row r="23" spans="1:23" x14ac:dyDescent="0.3">
      <c r="A23" s="88"/>
      <c r="N23" s="221"/>
      <c r="O23" s="74"/>
      <c r="S23" s="77"/>
      <c r="T23" s="198"/>
    </row>
    <row r="24" spans="1:23" x14ac:dyDescent="0.3">
      <c r="A24" s="88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221"/>
      <c r="O24" s="74"/>
    </row>
    <row r="25" spans="1:23" ht="16.2" customHeight="1" x14ac:dyDescent="0.3">
      <c r="A25" s="88"/>
      <c r="B25" s="207" t="s">
        <v>191</v>
      </c>
      <c r="C25" s="206"/>
      <c r="E25" s="225" t="s">
        <v>193</v>
      </c>
      <c r="F25" s="225"/>
      <c r="G25" s="225"/>
      <c r="H25" s="225"/>
      <c r="I25" s="225"/>
      <c r="J25" s="225"/>
      <c r="K25" s="225"/>
      <c r="L25" s="225"/>
      <c r="M25" s="225"/>
      <c r="N25" s="222"/>
    </row>
    <row r="26" spans="1:23" ht="15.6" customHeight="1" x14ac:dyDescent="0.3">
      <c r="A26" s="88"/>
      <c r="B26" s="204" t="s">
        <v>192</v>
      </c>
      <c r="C26" s="206"/>
      <c r="D26" s="41"/>
      <c r="E26" s="225" t="s">
        <v>192</v>
      </c>
      <c r="F26" s="225"/>
      <c r="G26" s="225"/>
      <c r="H26" s="225"/>
      <c r="I26" s="225"/>
      <c r="J26" s="225"/>
      <c r="K26" s="225"/>
      <c r="L26" s="225"/>
      <c r="M26" s="225"/>
      <c r="N26" s="52"/>
    </row>
    <row r="27" spans="1:23" x14ac:dyDescent="0.3">
      <c r="A27" s="88"/>
      <c r="B27" s="155"/>
      <c r="C27" s="155"/>
      <c r="D27" s="41"/>
      <c r="E27" s="155"/>
      <c r="F27" s="155"/>
      <c r="G27" s="155"/>
      <c r="H27" s="155"/>
      <c r="I27" s="161"/>
      <c r="J27" s="180"/>
      <c r="K27" s="180"/>
      <c r="L27" s="155"/>
      <c r="M27" s="41"/>
      <c r="N27" s="52"/>
    </row>
    <row r="28" spans="1:23" x14ac:dyDescent="0.3">
      <c r="A28" s="88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3" x14ac:dyDescent="0.3">
      <c r="A29" s="88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3" x14ac:dyDescent="0.3">
      <c r="A30" s="88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3" x14ac:dyDescent="0.3">
      <c r="A31" s="88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3" x14ac:dyDescent="0.3">
      <c r="A32" s="88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4" x14ac:dyDescent="0.3">
      <c r="A33" s="88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4" x14ac:dyDescent="0.3">
      <c r="A34" s="88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4" x14ac:dyDescent="0.3">
      <c r="A35" s="88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4" x14ac:dyDescent="0.3">
      <c r="A36" s="88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4" x14ac:dyDescent="0.3">
      <c r="A37" s="88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4" x14ac:dyDescent="0.3">
      <c r="A38" s="8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4" x14ac:dyDescent="0.3">
      <c r="A39" s="8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4" x14ac:dyDescent="0.3">
      <c r="A40" s="8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4" x14ac:dyDescent="0.3">
      <c r="A41" s="8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4" x14ac:dyDescent="0.3">
      <c r="A42" s="8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4" x14ac:dyDescent="0.3">
      <c r="A43" s="88"/>
      <c r="B43" s="195" t="s">
        <v>62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4" x14ac:dyDescent="0.3">
      <c r="A44" s="88"/>
      <c r="B44" s="191" t="s">
        <v>129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4" s="202" customFormat="1" ht="11.4" x14ac:dyDescent="0.2">
      <c r="A45" s="89"/>
      <c r="B45" s="196" t="s">
        <v>61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9"/>
      <c r="O45" s="59"/>
      <c r="P45" s="57"/>
      <c r="Q45" s="156"/>
      <c r="R45" s="156"/>
      <c r="S45" s="156"/>
      <c r="T45" s="156"/>
      <c r="U45" s="156"/>
      <c r="V45" s="156"/>
      <c r="W45" s="156"/>
      <c r="X45" s="156"/>
      <c r="Y45" s="156"/>
      <c r="Z45" s="156"/>
      <c r="AA45" s="156"/>
      <c r="AB45" s="156"/>
      <c r="AC45" s="156"/>
      <c r="AD45" s="156"/>
      <c r="AE45" s="156"/>
      <c r="AF45" s="156"/>
      <c r="AG45" s="156"/>
      <c r="AH45" s="156"/>
      <c r="AI45" s="156"/>
      <c r="AJ45" s="156"/>
      <c r="AK45" s="156"/>
      <c r="AL45" s="156"/>
      <c r="AM45" s="156"/>
      <c r="AN45" s="156"/>
      <c r="AO45" s="156"/>
      <c r="AP45" s="156"/>
      <c r="AQ45" s="156"/>
      <c r="AR45" s="156"/>
    </row>
  </sheetData>
  <sortState ref="S13:U21">
    <sortCondition ref="T13:T21"/>
  </sortState>
  <mergeCells count="16">
    <mergeCell ref="B7:M7"/>
    <mergeCell ref="B8:M8"/>
    <mergeCell ref="N19:N20"/>
    <mergeCell ref="N21:N22"/>
    <mergeCell ref="E26:M26"/>
    <mergeCell ref="D10:G10"/>
    <mergeCell ref="H10:K10"/>
    <mergeCell ref="O10:O11"/>
    <mergeCell ref="N10:N11"/>
    <mergeCell ref="L10:L11"/>
    <mergeCell ref="M10:M11"/>
    <mergeCell ref="N23:N25"/>
    <mergeCell ref="N12:N14"/>
    <mergeCell ref="N15:N16"/>
    <mergeCell ref="E25:M25"/>
    <mergeCell ref="N17:N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26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O51"/>
  <sheetViews>
    <sheetView zoomScaleNormal="100" workbookViewId="0">
      <selection sqref="A1:XFD1048576"/>
    </sheetView>
  </sheetViews>
  <sheetFormatPr baseColWidth="10" defaultRowHeight="14.4" x14ac:dyDescent="0.3"/>
  <cols>
    <col min="1" max="1" width="2.33203125" style="38" customWidth="1"/>
    <col min="2" max="2" width="63.664062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41" width="11.44140625" style="40"/>
  </cols>
  <sheetData>
    <row r="1" spans="1:41" x14ac:dyDescent="0.3">
      <c r="A1" s="8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5"/>
    </row>
    <row r="2" spans="1:41" x14ac:dyDescent="0.3">
      <c r="A2" s="88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x14ac:dyDescent="0.3">
      <c r="A3" s="88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x14ac:dyDescent="0.3">
      <c r="A4" s="88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x14ac:dyDescent="0.3">
      <c r="A5" s="88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x14ac:dyDescent="0.3">
      <c r="A6" s="88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3">
      <c r="A7" s="88"/>
      <c r="B7" s="226" t="s">
        <v>197</v>
      </c>
      <c r="C7" s="226"/>
      <c r="D7" s="226"/>
      <c r="E7" s="226"/>
      <c r="F7" s="226"/>
      <c r="G7" s="226"/>
      <c r="H7" s="226"/>
      <c r="I7" s="226"/>
      <c r="J7" s="226"/>
      <c r="K7" s="226"/>
      <c r="L7" s="226"/>
      <c r="M7" s="226"/>
      <c r="N7" s="152"/>
    </row>
    <row r="8" spans="1:41" x14ac:dyDescent="0.3">
      <c r="A8" s="88"/>
      <c r="B8" s="226" t="s">
        <v>189</v>
      </c>
      <c r="C8" s="226"/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152"/>
    </row>
    <row r="9" spans="1:41" ht="11.25" customHeight="1" x14ac:dyDescent="0.3">
      <c r="A9" s="88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3">
      <c r="A10" s="88"/>
      <c r="B10" s="41"/>
      <c r="C10" s="205" t="s">
        <v>142</v>
      </c>
      <c r="D10" s="227" t="s">
        <v>58</v>
      </c>
      <c r="E10" s="227"/>
      <c r="F10" s="227"/>
      <c r="G10" s="227"/>
      <c r="H10" s="227" t="s">
        <v>147</v>
      </c>
      <c r="I10" s="227"/>
      <c r="J10" s="227"/>
      <c r="K10" s="227"/>
      <c r="L10" s="223" t="s">
        <v>185</v>
      </c>
      <c r="M10" s="223" t="s">
        <v>190</v>
      </c>
      <c r="N10" s="221"/>
      <c r="O10" s="22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3">
      <c r="A11" s="88"/>
      <c r="B11" s="41"/>
      <c r="C11" s="203" t="s">
        <v>14</v>
      </c>
      <c r="D11" s="203" t="s">
        <v>11</v>
      </c>
      <c r="E11" s="203" t="s">
        <v>12</v>
      </c>
      <c r="F11" s="203" t="s">
        <v>13</v>
      </c>
      <c r="G11" s="203" t="s">
        <v>14</v>
      </c>
      <c r="H11" s="203" t="s">
        <v>11</v>
      </c>
      <c r="I11" s="203" t="s">
        <v>12</v>
      </c>
      <c r="J11" s="203" t="s">
        <v>13</v>
      </c>
      <c r="K11" s="190" t="s">
        <v>14</v>
      </c>
      <c r="L11" s="224"/>
      <c r="M11" s="224"/>
      <c r="N11" s="222"/>
      <c r="O11" s="222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3">
      <c r="A12" s="88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1"/>
    </row>
    <row r="13" spans="1:41" s="76" customFormat="1" x14ac:dyDescent="0.3">
      <c r="A13" s="107"/>
      <c r="B13" s="60" t="s">
        <v>3</v>
      </c>
      <c r="C13" s="70">
        <v>3065</v>
      </c>
      <c r="D13" s="70">
        <v>3179</v>
      </c>
      <c r="E13" s="70">
        <v>3100</v>
      </c>
      <c r="F13" s="70">
        <v>3082</v>
      </c>
      <c r="G13" s="70">
        <v>3035</v>
      </c>
      <c r="H13" s="70">
        <v>3009</v>
      </c>
      <c r="I13" s="70">
        <v>3028</v>
      </c>
      <c r="J13" s="70">
        <v>2968</v>
      </c>
      <c r="K13" s="70">
        <v>3050</v>
      </c>
      <c r="L13" s="71">
        <v>0.49423393739702615</v>
      </c>
      <c r="M13" s="64">
        <v>2.7628032345013542</v>
      </c>
      <c r="N13" s="222"/>
      <c r="O13" s="73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 s="75"/>
      <c r="AK13" s="75"/>
      <c r="AL13" s="75"/>
      <c r="AM13" s="75"/>
      <c r="AN13" s="75"/>
      <c r="AO13" s="75"/>
    </row>
    <row r="14" spans="1:41" s="76" customFormat="1" x14ac:dyDescent="0.3">
      <c r="A14" s="107"/>
      <c r="B14" s="41" t="s">
        <v>103</v>
      </c>
      <c r="C14" s="63">
        <v>509</v>
      </c>
      <c r="D14" s="63">
        <v>503</v>
      </c>
      <c r="E14" s="63">
        <v>523</v>
      </c>
      <c r="F14" s="63">
        <v>522</v>
      </c>
      <c r="G14" s="63">
        <v>515</v>
      </c>
      <c r="H14" s="63">
        <v>518</v>
      </c>
      <c r="I14" s="63">
        <v>496</v>
      </c>
      <c r="J14" s="63">
        <v>518</v>
      </c>
      <c r="K14" s="63">
        <v>539</v>
      </c>
      <c r="L14" s="71">
        <v>4.6601941747572706</v>
      </c>
      <c r="M14" s="64">
        <v>4.0540540540540571</v>
      </c>
      <c r="N14" s="120"/>
      <c r="O14" s="73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5"/>
      <c r="AC14" s="75"/>
      <c r="AD14" s="75"/>
      <c r="AE14" s="75"/>
      <c r="AF14" s="75"/>
      <c r="AG14" s="75"/>
      <c r="AH14" s="75"/>
      <c r="AI14" s="75"/>
      <c r="AJ14" s="75"/>
      <c r="AK14" s="75"/>
      <c r="AL14" s="75"/>
      <c r="AM14" s="75"/>
      <c r="AN14" s="75"/>
      <c r="AO14" s="75"/>
    </row>
    <row r="15" spans="1:41" s="76" customFormat="1" x14ac:dyDescent="0.3">
      <c r="A15" s="107"/>
      <c r="B15" s="41" t="s">
        <v>102</v>
      </c>
      <c r="C15" s="63">
        <v>493</v>
      </c>
      <c r="D15" s="63">
        <v>489</v>
      </c>
      <c r="E15" s="63">
        <v>485</v>
      </c>
      <c r="F15" s="63">
        <v>503</v>
      </c>
      <c r="G15" s="63">
        <v>460</v>
      </c>
      <c r="H15" s="63">
        <v>457</v>
      </c>
      <c r="I15" s="63">
        <v>470</v>
      </c>
      <c r="J15" s="63">
        <v>470</v>
      </c>
      <c r="K15" s="63">
        <v>484</v>
      </c>
      <c r="L15" s="71">
        <v>5.2173913043478182</v>
      </c>
      <c r="M15" s="64">
        <v>2.9787234042553123</v>
      </c>
      <c r="N15" s="120"/>
      <c r="O15" s="73"/>
      <c r="P15" s="75"/>
      <c r="Q15" s="75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75"/>
      <c r="AD15" s="75"/>
      <c r="AE15" s="75"/>
      <c r="AF15" s="75"/>
      <c r="AG15" s="75"/>
      <c r="AH15" s="75"/>
      <c r="AI15" s="75"/>
      <c r="AJ15" s="75"/>
      <c r="AK15" s="75"/>
      <c r="AL15" s="75"/>
      <c r="AM15" s="75"/>
      <c r="AN15" s="75"/>
      <c r="AO15" s="75"/>
    </row>
    <row r="16" spans="1:41" s="76" customFormat="1" x14ac:dyDescent="0.3">
      <c r="A16" s="107"/>
      <c r="B16" s="41" t="s">
        <v>104</v>
      </c>
      <c r="C16" s="63">
        <v>458</v>
      </c>
      <c r="D16" s="63">
        <v>482</v>
      </c>
      <c r="E16" s="63">
        <v>462</v>
      </c>
      <c r="F16" s="63">
        <v>440</v>
      </c>
      <c r="G16" s="63">
        <v>435</v>
      </c>
      <c r="H16" s="63">
        <v>421</v>
      </c>
      <c r="I16" s="63">
        <v>428</v>
      </c>
      <c r="J16" s="63">
        <v>432</v>
      </c>
      <c r="K16" s="63">
        <v>487</v>
      </c>
      <c r="L16" s="71">
        <v>11.954022988505741</v>
      </c>
      <c r="M16" s="64">
        <v>12.731481481481488</v>
      </c>
      <c r="N16" s="120"/>
      <c r="O16" s="73"/>
      <c r="P16" s="75"/>
      <c r="Q16" s="75"/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5"/>
      <c r="AF16" s="75"/>
      <c r="AG16" s="75"/>
      <c r="AH16" s="75"/>
      <c r="AI16" s="75"/>
      <c r="AJ16" s="75"/>
      <c r="AK16" s="75"/>
      <c r="AL16" s="75"/>
      <c r="AM16" s="75"/>
      <c r="AN16" s="75"/>
      <c r="AO16" s="75"/>
    </row>
    <row r="17" spans="1:41" s="76" customFormat="1" x14ac:dyDescent="0.3">
      <c r="A17" s="107"/>
      <c r="B17" s="41" t="s">
        <v>105</v>
      </c>
      <c r="C17" s="63">
        <v>1033</v>
      </c>
      <c r="D17" s="63">
        <v>1022</v>
      </c>
      <c r="E17" s="63">
        <v>1029</v>
      </c>
      <c r="F17" s="63">
        <v>1028</v>
      </c>
      <c r="G17" s="63">
        <v>1033</v>
      </c>
      <c r="H17" s="63">
        <v>1025</v>
      </c>
      <c r="I17" s="63">
        <v>1031</v>
      </c>
      <c r="J17" s="63">
        <v>1017</v>
      </c>
      <c r="K17" s="63">
        <v>1017</v>
      </c>
      <c r="L17" s="71">
        <v>-1.5488867376573068</v>
      </c>
      <c r="M17" s="64">
        <v>0</v>
      </c>
      <c r="N17" s="120"/>
      <c r="O17" s="73"/>
      <c r="P17" s="75"/>
      <c r="Q17" s="75"/>
      <c r="R17" s="75"/>
      <c r="S17" s="75"/>
      <c r="T17" s="75"/>
      <c r="U17" s="75"/>
      <c r="V17" s="75"/>
      <c r="W17" s="75"/>
      <c r="X17" s="75"/>
      <c r="Y17" s="75"/>
      <c r="Z17" s="75"/>
      <c r="AA17" s="75"/>
      <c r="AB17" s="75"/>
      <c r="AC17" s="75"/>
      <c r="AD17" s="75"/>
      <c r="AE17" s="75"/>
      <c r="AF17" s="75"/>
      <c r="AG17" s="75"/>
      <c r="AH17" s="75"/>
      <c r="AI17" s="75"/>
      <c r="AJ17" s="75"/>
      <c r="AK17" s="75"/>
      <c r="AL17" s="75"/>
      <c r="AM17" s="75"/>
      <c r="AN17" s="75"/>
      <c r="AO17" s="75"/>
    </row>
    <row r="18" spans="1:41" s="76" customFormat="1" x14ac:dyDescent="0.3">
      <c r="A18" s="107"/>
      <c r="B18" s="41" t="s">
        <v>106</v>
      </c>
      <c r="C18" s="63">
        <v>581</v>
      </c>
      <c r="D18" s="63">
        <v>711</v>
      </c>
      <c r="E18" s="63">
        <v>594</v>
      </c>
      <c r="F18" s="63">
        <v>588</v>
      </c>
      <c r="G18" s="63">
        <v>602</v>
      </c>
      <c r="H18" s="63">
        <v>605</v>
      </c>
      <c r="I18" s="63">
        <v>590</v>
      </c>
      <c r="J18" s="63">
        <v>542</v>
      </c>
      <c r="K18" s="63">
        <v>535</v>
      </c>
      <c r="L18" s="71">
        <v>-11.129568106312293</v>
      </c>
      <c r="M18" s="64">
        <v>-1.291512915129156</v>
      </c>
      <c r="N18" s="120"/>
      <c r="O18" s="73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5"/>
      <c r="AG18" s="75"/>
      <c r="AH18" s="75"/>
      <c r="AI18" s="75"/>
      <c r="AJ18" s="75"/>
      <c r="AK18" s="75"/>
      <c r="AL18" s="75"/>
      <c r="AM18" s="75"/>
      <c r="AN18" s="75"/>
      <c r="AO18" s="75"/>
    </row>
    <row r="19" spans="1:41" s="76" customFormat="1" x14ac:dyDescent="0.3">
      <c r="A19" s="107"/>
      <c r="B19" s="60" t="s">
        <v>4</v>
      </c>
      <c r="C19" s="70">
        <v>909</v>
      </c>
      <c r="D19" s="70">
        <v>915</v>
      </c>
      <c r="E19" s="70">
        <v>930</v>
      </c>
      <c r="F19" s="70">
        <v>921</v>
      </c>
      <c r="G19" s="70">
        <v>908</v>
      </c>
      <c r="H19" s="70">
        <v>921</v>
      </c>
      <c r="I19" s="70">
        <v>921</v>
      </c>
      <c r="J19" s="70">
        <v>927</v>
      </c>
      <c r="K19" s="70">
        <v>938</v>
      </c>
      <c r="L19" s="71">
        <v>3.3039647577092435</v>
      </c>
      <c r="M19" s="64">
        <v>1.1866235167206085</v>
      </c>
      <c r="N19" s="120"/>
      <c r="O19" s="73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  <c r="AD19" s="75"/>
      <c r="AE19" s="75"/>
      <c r="AF19" s="75"/>
      <c r="AG19" s="75"/>
      <c r="AH19" s="75"/>
      <c r="AI19" s="75"/>
      <c r="AJ19" s="75"/>
      <c r="AK19" s="75"/>
      <c r="AL19" s="75"/>
      <c r="AM19" s="75"/>
      <c r="AN19" s="75"/>
      <c r="AO19" s="75"/>
    </row>
    <row r="20" spans="1:41" s="76" customFormat="1" x14ac:dyDescent="0.3">
      <c r="A20" s="107"/>
      <c r="B20" s="41" t="s">
        <v>107</v>
      </c>
      <c r="C20" s="63">
        <v>333</v>
      </c>
      <c r="D20" s="63">
        <v>333</v>
      </c>
      <c r="E20" s="63">
        <v>340</v>
      </c>
      <c r="F20" s="63">
        <v>343</v>
      </c>
      <c r="G20" s="63">
        <v>338</v>
      </c>
      <c r="H20" s="63">
        <v>337</v>
      </c>
      <c r="I20" s="63">
        <v>339</v>
      </c>
      <c r="J20" s="63">
        <v>338</v>
      </c>
      <c r="K20" s="63">
        <v>341</v>
      </c>
      <c r="L20" s="71">
        <v>0.88757396449703485</v>
      </c>
      <c r="M20" s="64">
        <v>0.88757396449703485</v>
      </c>
      <c r="N20" s="120"/>
      <c r="O20" s="73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75"/>
      <c r="AA20" s="75"/>
      <c r="AB20" s="75"/>
      <c r="AC20" s="75"/>
      <c r="AD20" s="75"/>
      <c r="AE20" s="75"/>
      <c r="AF20" s="75"/>
      <c r="AG20" s="75"/>
      <c r="AH20" s="75"/>
      <c r="AI20" s="75"/>
      <c r="AJ20" s="75"/>
      <c r="AK20" s="75"/>
      <c r="AL20" s="75"/>
      <c r="AM20" s="75"/>
      <c r="AN20" s="75"/>
      <c r="AO20" s="75"/>
    </row>
    <row r="21" spans="1:41" s="76" customFormat="1" x14ac:dyDescent="0.3">
      <c r="A21" s="107"/>
      <c r="B21" s="41" t="s">
        <v>108</v>
      </c>
      <c r="C21" s="63">
        <v>151</v>
      </c>
      <c r="D21" s="63">
        <v>159</v>
      </c>
      <c r="E21" s="63">
        <v>158</v>
      </c>
      <c r="F21" s="63">
        <v>154</v>
      </c>
      <c r="G21" s="63">
        <v>155</v>
      </c>
      <c r="H21" s="63">
        <v>165</v>
      </c>
      <c r="I21" s="63">
        <v>165</v>
      </c>
      <c r="J21" s="63">
        <v>159</v>
      </c>
      <c r="K21" s="63">
        <v>158</v>
      </c>
      <c r="L21" s="71">
        <v>1.9354838709677358</v>
      </c>
      <c r="M21" s="64">
        <v>-0.62893081761006275</v>
      </c>
      <c r="N21" s="120"/>
      <c r="O21" s="73"/>
      <c r="P21" s="75"/>
      <c r="Q21" s="75"/>
      <c r="R21" s="75"/>
      <c r="S21" s="75"/>
      <c r="T21" s="75"/>
      <c r="U21" s="75"/>
      <c r="V21" s="75"/>
      <c r="W21" s="75"/>
      <c r="X21" s="75"/>
      <c r="Y21" s="75"/>
      <c r="Z21" s="75"/>
      <c r="AA21" s="75"/>
      <c r="AB21" s="75"/>
      <c r="AC21" s="75"/>
      <c r="AD21" s="75"/>
      <c r="AE21" s="75"/>
      <c r="AF21" s="75"/>
      <c r="AG21" s="75"/>
      <c r="AH21" s="75"/>
      <c r="AI21" s="75"/>
      <c r="AJ21" s="75"/>
      <c r="AK21" s="75"/>
      <c r="AL21" s="75"/>
      <c r="AM21" s="75"/>
      <c r="AN21" s="75"/>
      <c r="AO21" s="75"/>
    </row>
    <row r="22" spans="1:41" s="76" customFormat="1" x14ac:dyDescent="0.3">
      <c r="A22" s="107"/>
      <c r="B22" s="41" t="s">
        <v>109</v>
      </c>
      <c r="C22" s="63">
        <v>420</v>
      </c>
      <c r="D22" s="63">
        <v>422</v>
      </c>
      <c r="E22" s="63">
        <v>435</v>
      </c>
      <c r="F22" s="63">
        <v>419</v>
      </c>
      <c r="G22" s="63">
        <v>410</v>
      </c>
      <c r="H22" s="63">
        <v>417</v>
      </c>
      <c r="I22" s="63">
        <v>421</v>
      </c>
      <c r="J22" s="63">
        <v>428</v>
      </c>
      <c r="K22" s="63">
        <v>431</v>
      </c>
      <c r="L22" s="71">
        <v>5.1219512195121997</v>
      </c>
      <c r="M22" s="64">
        <v>0.70093457943924964</v>
      </c>
      <c r="N22" s="120"/>
      <c r="O22" s="73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  <c r="AC22" s="75"/>
      <c r="AD22" s="75"/>
      <c r="AE22" s="75"/>
      <c r="AF22" s="75"/>
      <c r="AG22" s="75"/>
      <c r="AH22" s="75"/>
      <c r="AI22" s="75"/>
      <c r="AJ22" s="75"/>
      <c r="AK22" s="75"/>
      <c r="AL22" s="75"/>
      <c r="AM22" s="75"/>
      <c r="AN22" s="75"/>
      <c r="AO22" s="75"/>
    </row>
    <row r="23" spans="1:41" s="76" customFormat="1" x14ac:dyDescent="0.3">
      <c r="A23" s="107"/>
      <c r="B23" s="60" t="s">
        <v>5</v>
      </c>
      <c r="C23" s="70">
        <v>1497</v>
      </c>
      <c r="D23" s="70">
        <v>1565</v>
      </c>
      <c r="E23" s="70">
        <v>1329</v>
      </c>
      <c r="F23" s="70">
        <v>1744</v>
      </c>
      <c r="G23" s="70">
        <v>1535</v>
      </c>
      <c r="H23" s="70">
        <v>1677</v>
      </c>
      <c r="I23" s="70">
        <v>1843</v>
      </c>
      <c r="J23" s="70">
        <v>1756</v>
      </c>
      <c r="K23" s="70">
        <v>1864</v>
      </c>
      <c r="L23" s="71">
        <v>21.43322475570033</v>
      </c>
      <c r="M23" s="64">
        <v>6.1503416856492077</v>
      </c>
      <c r="N23" s="120"/>
      <c r="O23" s="73"/>
      <c r="P23" s="75"/>
      <c r="Q23" s="75"/>
      <c r="R23" s="75"/>
      <c r="S23" s="75"/>
      <c r="T23" s="75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5"/>
      <c r="AF23" s="75"/>
      <c r="AG23" s="75"/>
      <c r="AH23" s="75"/>
      <c r="AI23" s="75"/>
      <c r="AJ23" s="75"/>
      <c r="AK23" s="75"/>
      <c r="AL23" s="75"/>
      <c r="AM23" s="75"/>
      <c r="AN23" s="75"/>
      <c r="AO23" s="75"/>
    </row>
    <row r="24" spans="1:41" s="76" customFormat="1" x14ac:dyDescent="0.3">
      <c r="A24" s="107"/>
      <c r="B24" s="41" t="s">
        <v>110</v>
      </c>
      <c r="C24" s="63">
        <v>889</v>
      </c>
      <c r="D24" s="63">
        <v>937</v>
      </c>
      <c r="E24" s="63">
        <v>841</v>
      </c>
      <c r="F24" s="63">
        <v>1228</v>
      </c>
      <c r="G24" s="63">
        <v>1001</v>
      </c>
      <c r="H24" s="63">
        <v>1008</v>
      </c>
      <c r="I24" s="63">
        <v>1181</v>
      </c>
      <c r="J24" s="63">
        <v>1057</v>
      </c>
      <c r="K24" s="63">
        <v>1088</v>
      </c>
      <c r="L24" s="71">
        <v>8.6913086913086968</v>
      </c>
      <c r="M24" s="64">
        <v>2.9328287606433356</v>
      </c>
      <c r="N24" s="120"/>
      <c r="O24" s="73"/>
      <c r="P24" s="75"/>
      <c r="Q24" s="75"/>
      <c r="R24" s="75"/>
      <c r="S24" s="75"/>
      <c r="T24" s="75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5"/>
      <c r="AF24" s="75"/>
      <c r="AG24" s="75"/>
      <c r="AH24" s="75"/>
      <c r="AI24" s="75"/>
      <c r="AJ24" s="75"/>
      <c r="AK24" s="75"/>
      <c r="AL24" s="75"/>
      <c r="AM24" s="75"/>
      <c r="AN24" s="75"/>
      <c r="AO24" s="75"/>
    </row>
    <row r="25" spans="1:41" s="76" customFormat="1" x14ac:dyDescent="0.3">
      <c r="A25" s="107"/>
      <c r="B25" s="41" t="s">
        <v>111</v>
      </c>
      <c r="C25" s="63">
        <v>591</v>
      </c>
      <c r="D25" s="63">
        <v>561</v>
      </c>
      <c r="E25" s="63">
        <v>453</v>
      </c>
      <c r="F25" s="63">
        <v>483</v>
      </c>
      <c r="G25" s="63">
        <v>526</v>
      </c>
      <c r="H25" s="63">
        <v>597</v>
      </c>
      <c r="I25" s="63">
        <v>615</v>
      </c>
      <c r="J25" s="63">
        <v>681</v>
      </c>
      <c r="K25" s="63">
        <v>748</v>
      </c>
      <c r="L25" s="71">
        <v>42.205323193916342</v>
      </c>
      <c r="M25" s="64">
        <v>9.8384728340675576</v>
      </c>
      <c r="N25" s="120"/>
      <c r="O25" s="73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  <c r="AD25" s="75"/>
      <c r="AE25" s="75"/>
      <c r="AF25" s="75"/>
      <c r="AG25" s="75"/>
      <c r="AH25" s="75"/>
      <c r="AI25" s="75"/>
      <c r="AJ25" s="75"/>
      <c r="AK25" s="75"/>
      <c r="AL25" s="75"/>
      <c r="AM25" s="75"/>
      <c r="AN25" s="75"/>
      <c r="AO25" s="75"/>
    </row>
    <row r="26" spans="1:41" s="76" customFormat="1" x14ac:dyDescent="0.3">
      <c r="A26" s="107"/>
      <c r="B26" s="60" t="s">
        <v>6</v>
      </c>
      <c r="C26" s="70">
        <v>4878</v>
      </c>
      <c r="D26" s="70">
        <v>4915</v>
      </c>
      <c r="E26" s="70">
        <v>4991</v>
      </c>
      <c r="F26" s="70">
        <v>4999</v>
      </c>
      <c r="G26" s="70">
        <v>5165</v>
      </c>
      <c r="H26" s="70">
        <v>5122</v>
      </c>
      <c r="I26" s="70">
        <v>5142</v>
      </c>
      <c r="J26" s="70">
        <v>5198</v>
      </c>
      <c r="K26" s="70">
        <v>5263</v>
      </c>
      <c r="L26" s="71">
        <v>1.8973862536302066</v>
      </c>
      <c r="M26" s="64">
        <v>1.2504809542131623</v>
      </c>
      <c r="N26" s="120"/>
      <c r="O26" s="73"/>
      <c r="P26" s="75"/>
      <c r="Q26" s="75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5"/>
      <c r="AH26" s="75"/>
      <c r="AI26" s="75"/>
      <c r="AJ26" s="75"/>
      <c r="AK26" s="75"/>
      <c r="AL26" s="75"/>
      <c r="AM26" s="75"/>
      <c r="AN26" s="75"/>
      <c r="AO26" s="75"/>
    </row>
    <row r="27" spans="1:41" x14ac:dyDescent="0.3">
      <c r="A27" s="88"/>
      <c r="B27" s="41" t="s">
        <v>112</v>
      </c>
      <c r="C27" s="63">
        <v>3844</v>
      </c>
      <c r="D27" s="63">
        <v>3882</v>
      </c>
      <c r="E27" s="63">
        <v>3947</v>
      </c>
      <c r="F27" s="63">
        <v>3942</v>
      </c>
      <c r="G27" s="63">
        <v>4091</v>
      </c>
      <c r="H27" s="63">
        <v>4032</v>
      </c>
      <c r="I27" s="63">
        <v>4044</v>
      </c>
      <c r="J27" s="63">
        <v>4082</v>
      </c>
      <c r="K27" s="63">
        <v>4147</v>
      </c>
      <c r="L27" s="71">
        <v>1.3688584698117845</v>
      </c>
      <c r="M27" s="64">
        <v>1.5923566878980999</v>
      </c>
      <c r="N27" s="221"/>
      <c r="O27" s="72"/>
    </row>
    <row r="28" spans="1:41" x14ac:dyDescent="0.3">
      <c r="A28" s="88"/>
      <c r="B28" s="41" t="s">
        <v>113</v>
      </c>
      <c r="C28" s="63">
        <v>424</v>
      </c>
      <c r="D28" s="63">
        <v>425</v>
      </c>
      <c r="E28" s="63">
        <v>432</v>
      </c>
      <c r="F28" s="63">
        <v>440</v>
      </c>
      <c r="G28" s="63">
        <v>444</v>
      </c>
      <c r="H28" s="63">
        <v>449</v>
      </c>
      <c r="I28" s="63">
        <v>451</v>
      </c>
      <c r="J28" s="63">
        <v>469</v>
      </c>
      <c r="K28" s="63">
        <v>473</v>
      </c>
      <c r="L28" s="71">
        <v>6.5315315315315425</v>
      </c>
      <c r="M28" s="64">
        <v>0.85287846481876262</v>
      </c>
      <c r="N28" s="221"/>
      <c r="O28" s="72"/>
    </row>
    <row r="29" spans="1:41" x14ac:dyDescent="0.3">
      <c r="A29" s="88"/>
      <c r="B29" s="41" t="s">
        <v>114</v>
      </c>
      <c r="C29" s="63">
        <v>628</v>
      </c>
      <c r="D29" s="63">
        <v>619</v>
      </c>
      <c r="E29" s="63">
        <v>627</v>
      </c>
      <c r="F29" s="63">
        <v>636</v>
      </c>
      <c r="G29" s="63">
        <v>649</v>
      </c>
      <c r="H29" s="63">
        <v>650</v>
      </c>
      <c r="I29" s="63">
        <v>660</v>
      </c>
      <c r="J29" s="63">
        <v>664</v>
      </c>
      <c r="K29" s="63">
        <v>670</v>
      </c>
      <c r="L29" s="71">
        <v>3.2357473035439233</v>
      </c>
      <c r="M29" s="64">
        <v>0.90361445783131433</v>
      </c>
      <c r="N29" s="221"/>
      <c r="O29" s="72"/>
    </row>
    <row r="30" spans="1:41" x14ac:dyDescent="0.3">
      <c r="A30" s="88"/>
      <c r="B30" s="60" t="s">
        <v>7</v>
      </c>
      <c r="C30" s="70">
        <v>2602</v>
      </c>
      <c r="D30" s="70">
        <v>2632</v>
      </c>
      <c r="E30" s="70">
        <v>2690</v>
      </c>
      <c r="F30" s="70">
        <v>2664</v>
      </c>
      <c r="G30" s="70">
        <v>2668</v>
      </c>
      <c r="H30" s="70">
        <v>2729</v>
      </c>
      <c r="I30" s="70">
        <v>2675</v>
      </c>
      <c r="J30" s="70">
        <v>2750</v>
      </c>
      <c r="K30" s="70">
        <v>2741</v>
      </c>
      <c r="L30" s="71">
        <v>2.7361319340329926</v>
      </c>
      <c r="M30" s="64">
        <v>-0.3272727272727316</v>
      </c>
      <c r="N30" s="221"/>
      <c r="O30" s="72"/>
    </row>
    <row r="31" spans="1:41" x14ac:dyDescent="0.3">
      <c r="A31" s="88"/>
      <c r="B31" s="41" t="s">
        <v>115</v>
      </c>
      <c r="C31" s="63">
        <v>784</v>
      </c>
      <c r="D31" s="63">
        <v>800</v>
      </c>
      <c r="E31" s="63">
        <v>812</v>
      </c>
      <c r="F31" s="63">
        <v>819</v>
      </c>
      <c r="G31" s="63">
        <v>823</v>
      </c>
      <c r="H31" s="63">
        <v>825</v>
      </c>
      <c r="I31" s="63">
        <v>830</v>
      </c>
      <c r="J31" s="63">
        <v>850</v>
      </c>
      <c r="K31" s="63">
        <v>855</v>
      </c>
      <c r="L31" s="71">
        <v>3.888213851761857</v>
      </c>
      <c r="M31" s="64">
        <v>0.58823529411764497</v>
      </c>
      <c r="N31" s="221"/>
      <c r="O31" s="72"/>
    </row>
    <row r="32" spans="1:41" x14ac:dyDescent="0.3">
      <c r="A32" s="88"/>
      <c r="B32" s="41" t="s">
        <v>116</v>
      </c>
      <c r="C32" s="63">
        <v>322</v>
      </c>
      <c r="D32" s="63">
        <v>319</v>
      </c>
      <c r="E32" s="63">
        <v>327</v>
      </c>
      <c r="F32" s="63">
        <v>331</v>
      </c>
      <c r="G32" s="63">
        <v>344</v>
      </c>
      <c r="H32" s="63">
        <v>362</v>
      </c>
      <c r="I32" s="63">
        <v>349</v>
      </c>
      <c r="J32" s="63">
        <v>370</v>
      </c>
      <c r="K32" s="63">
        <v>373</v>
      </c>
      <c r="L32" s="71">
        <v>8.4302325581395277</v>
      </c>
      <c r="M32" s="64">
        <v>0.81081081081080253</v>
      </c>
      <c r="N32" s="221"/>
      <c r="O32" s="72"/>
    </row>
    <row r="33" spans="1:15" x14ac:dyDescent="0.3">
      <c r="A33" s="88"/>
      <c r="B33" s="41" t="s">
        <v>117</v>
      </c>
      <c r="C33" s="63">
        <v>191</v>
      </c>
      <c r="D33" s="63">
        <v>193</v>
      </c>
      <c r="E33" s="63">
        <v>195</v>
      </c>
      <c r="F33" s="63">
        <v>203</v>
      </c>
      <c r="G33" s="63">
        <v>204</v>
      </c>
      <c r="H33" s="63">
        <v>206</v>
      </c>
      <c r="I33" s="63">
        <v>203</v>
      </c>
      <c r="J33" s="63">
        <v>216</v>
      </c>
      <c r="K33" s="63">
        <v>213</v>
      </c>
      <c r="L33" s="71">
        <v>4.4117647058823595</v>
      </c>
      <c r="M33" s="64">
        <v>-1.388888888888884</v>
      </c>
      <c r="N33" s="221"/>
      <c r="O33" s="72"/>
    </row>
    <row r="34" spans="1:15" x14ac:dyDescent="0.3">
      <c r="A34" s="88"/>
      <c r="B34" s="41" t="s">
        <v>118</v>
      </c>
      <c r="C34" s="63">
        <v>1324</v>
      </c>
      <c r="D34" s="63">
        <v>1332</v>
      </c>
      <c r="E34" s="63">
        <v>1391</v>
      </c>
      <c r="F34" s="63">
        <v>1330</v>
      </c>
      <c r="G34" s="63">
        <v>1319</v>
      </c>
      <c r="H34" s="63">
        <v>1349</v>
      </c>
      <c r="I34" s="63">
        <v>1334</v>
      </c>
      <c r="J34" s="63">
        <v>1335</v>
      </c>
      <c r="K34" s="63">
        <v>1315</v>
      </c>
      <c r="L34" s="71">
        <v>-0.30326004548900665</v>
      </c>
      <c r="M34" s="64">
        <v>-1.4981273408239737</v>
      </c>
      <c r="N34" s="222"/>
      <c r="O34" s="72"/>
    </row>
    <row r="35" spans="1:15" x14ac:dyDescent="0.3">
      <c r="A35" s="88"/>
      <c r="B35" s="51" t="s">
        <v>70</v>
      </c>
      <c r="C35" s="70">
        <v>10799</v>
      </c>
      <c r="D35" s="70">
        <v>10943</v>
      </c>
      <c r="E35" s="70">
        <v>11035</v>
      </c>
      <c r="F35" s="70">
        <v>11150</v>
      </c>
      <c r="G35" s="70">
        <v>11358</v>
      </c>
      <c r="H35" s="70">
        <v>11487</v>
      </c>
      <c r="I35" s="70">
        <v>11602</v>
      </c>
      <c r="J35" s="70">
        <v>11775</v>
      </c>
      <c r="K35" s="70">
        <v>11936</v>
      </c>
      <c r="L35" s="71">
        <v>5.0889241063567514</v>
      </c>
      <c r="M35" s="64">
        <v>1.36730360934183</v>
      </c>
      <c r="N35" s="221"/>
      <c r="O35" s="72"/>
    </row>
    <row r="36" spans="1:15" x14ac:dyDescent="0.3">
      <c r="A36" s="88"/>
      <c r="B36" s="162" t="s">
        <v>119</v>
      </c>
      <c r="C36" s="63">
        <v>3495</v>
      </c>
      <c r="D36" s="63">
        <v>3570</v>
      </c>
      <c r="E36" s="63">
        <v>3622</v>
      </c>
      <c r="F36" s="63">
        <v>3688</v>
      </c>
      <c r="G36" s="63">
        <v>3786</v>
      </c>
      <c r="H36" s="63">
        <v>3900</v>
      </c>
      <c r="I36" s="63">
        <v>3990</v>
      </c>
      <c r="J36" s="63">
        <v>4067</v>
      </c>
      <c r="K36" s="63">
        <v>4168</v>
      </c>
      <c r="L36" s="71">
        <v>10.089804543053349</v>
      </c>
      <c r="M36" s="64">
        <v>2.483402999754114</v>
      </c>
      <c r="N36" s="221"/>
      <c r="O36" s="72"/>
    </row>
    <row r="37" spans="1:15" x14ac:dyDescent="0.3">
      <c r="A37" s="88"/>
      <c r="B37" s="162" t="s">
        <v>120</v>
      </c>
      <c r="C37" s="63">
        <v>4726</v>
      </c>
      <c r="D37" s="63">
        <v>4754</v>
      </c>
      <c r="E37" s="63">
        <v>4791</v>
      </c>
      <c r="F37" s="63">
        <v>4828</v>
      </c>
      <c r="G37" s="63">
        <v>4865</v>
      </c>
      <c r="H37" s="63">
        <v>4901</v>
      </c>
      <c r="I37" s="63">
        <v>4930</v>
      </c>
      <c r="J37" s="63">
        <v>4965</v>
      </c>
      <c r="K37" s="63">
        <v>5009</v>
      </c>
      <c r="L37" s="71">
        <v>2.9599177800616605</v>
      </c>
      <c r="M37" s="64">
        <v>0.88620342396776852</v>
      </c>
      <c r="N37" s="221"/>
      <c r="O37" s="72"/>
    </row>
    <row r="38" spans="1:15" x14ac:dyDescent="0.3">
      <c r="A38" s="88"/>
      <c r="B38" s="162" t="s">
        <v>121</v>
      </c>
      <c r="C38" s="63">
        <v>2608</v>
      </c>
      <c r="D38" s="63">
        <v>2642</v>
      </c>
      <c r="E38" s="63">
        <v>2668</v>
      </c>
      <c r="F38" s="63">
        <v>2667</v>
      </c>
      <c r="G38" s="63">
        <v>2742</v>
      </c>
      <c r="H38" s="63">
        <v>2717</v>
      </c>
      <c r="I38" s="63">
        <v>2719</v>
      </c>
      <c r="J38" s="63">
        <v>2773</v>
      </c>
      <c r="K38" s="63">
        <v>2805</v>
      </c>
      <c r="L38" s="71">
        <v>2.2975929978118259</v>
      </c>
      <c r="M38" s="64">
        <v>1.1539848539487974</v>
      </c>
      <c r="N38" s="221"/>
      <c r="O38" s="72"/>
    </row>
    <row r="39" spans="1:15" x14ac:dyDescent="0.3">
      <c r="A39" s="88"/>
      <c r="B39" s="51" t="s">
        <v>68</v>
      </c>
      <c r="C39" s="70">
        <v>5408</v>
      </c>
      <c r="D39" s="70">
        <v>5492</v>
      </c>
      <c r="E39" s="70">
        <v>5553</v>
      </c>
      <c r="F39" s="70">
        <v>5596</v>
      </c>
      <c r="G39" s="70">
        <v>5658</v>
      </c>
      <c r="H39" s="70">
        <v>5670</v>
      </c>
      <c r="I39" s="70">
        <v>5725</v>
      </c>
      <c r="J39" s="70">
        <v>5841</v>
      </c>
      <c r="K39" s="70">
        <v>5912</v>
      </c>
      <c r="L39" s="71">
        <v>4.4892188052315207</v>
      </c>
      <c r="M39" s="64">
        <v>1.21554528334189</v>
      </c>
      <c r="N39" s="221"/>
      <c r="O39" s="72"/>
    </row>
    <row r="40" spans="1:15" x14ac:dyDescent="0.3">
      <c r="A40" s="88"/>
      <c r="B40" s="162" t="s">
        <v>122</v>
      </c>
      <c r="C40" s="63">
        <v>2608</v>
      </c>
      <c r="D40" s="63">
        <v>2677</v>
      </c>
      <c r="E40" s="63">
        <v>2714</v>
      </c>
      <c r="F40" s="63">
        <v>2729</v>
      </c>
      <c r="G40" s="63">
        <v>2753</v>
      </c>
      <c r="H40" s="63">
        <v>2745</v>
      </c>
      <c r="I40" s="63">
        <v>2773</v>
      </c>
      <c r="J40" s="63">
        <v>2869</v>
      </c>
      <c r="K40" s="63">
        <v>2911</v>
      </c>
      <c r="L40" s="71">
        <v>5.7391936069742133</v>
      </c>
      <c r="M40" s="64">
        <v>1.4639247124433652</v>
      </c>
      <c r="N40" s="221"/>
      <c r="O40" s="72"/>
    </row>
    <row r="41" spans="1:15" x14ac:dyDescent="0.3">
      <c r="A41" s="88"/>
      <c r="B41" s="162" t="s">
        <v>123</v>
      </c>
      <c r="C41" s="63">
        <v>1016</v>
      </c>
      <c r="D41" s="63">
        <v>1020</v>
      </c>
      <c r="E41" s="63">
        <v>1034</v>
      </c>
      <c r="F41" s="63">
        <v>1044</v>
      </c>
      <c r="G41" s="63">
        <v>1051</v>
      </c>
      <c r="H41" s="63">
        <v>1046</v>
      </c>
      <c r="I41" s="63">
        <v>1063</v>
      </c>
      <c r="J41" s="63">
        <v>1069</v>
      </c>
      <c r="K41" s="63">
        <v>1076</v>
      </c>
      <c r="L41" s="71">
        <v>2.3786869647954401</v>
      </c>
      <c r="M41" s="64">
        <v>0.65481758652947697</v>
      </c>
      <c r="N41" s="221"/>
      <c r="O41" s="72"/>
    </row>
    <row r="42" spans="1:15" x14ac:dyDescent="0.3">
      <c r="A42" s="88"/>
      <c r="B42" s="162" t="s">
        <v>124</v>
      </c>
      <c r="C42" s="63">
        <v>431</v>
      </c>
      <c r="D42" s="63">
        <v>441</v>
      </c>
      <c r="E42" s="63">
        <v>441</v>
      </c>
      <c r="F42" s="63">
        <v>455</v>
      </c>
      <c r="G42" s="63">
        <v>462</v>
      </c>
      <c r="H42" s="63">
        <v>461</v>
      </c>
      <c r="I42" s="63">
        <v>460</v>
      </c>
      <c r="J42" s="63">
        <v>475</v>
      </c>
      <c r="K42" s="63">
        <v>481</v>
      </c>
      <c r="L42" s="71">
        <v>4.1125541125541121</v>
      </c>
      <c r="M42" s="64">
        <v>1.2631578947368327</v>
      </c>
      <c r="N42" s="221"/>
      <c r="O42" s="72"/>
    </row>
    <row r="43" spans="1:15" x14ac:dyDescent="0.3">
      <c r="A43" s="88"/>
      <c r="B43" s="162" t="s">
        <v>125</v>
      </c>
      <c r="C43" s="63">
        <v>1066</v>
      </c>
      <c r="D43" s="63">
        <v>1062</v>
      </c>
      <c r="E43" s="63">
        <v>1063</v>
      </c>
      <c r="F43" s="63">
        <v>1082</v>
      </c>
      <c r="G43" s="63">
        <v>1094</v>
      </c>
      <c r="H43" s="63">
        <v>1106</v>
      </c>
      <c r="I43" s="63">
        <v>1119</v>
      </c>
      <c r="J43" s="63">
        <v>1139</v>
      </c>
      <c r="K43" s="63">
        <v>1141</v>
      </c>
      <c r="L43" s="71">
        <v>4.2961608775137217</v>
      </c>
      <c r="M43" s="64">
        <v>0.17559262510975504</v>
      </c>
      <c r="N43" s="221"/>
      <c r="O43" s="72"/>
    </row>
    <row r="44" spans="1:15" x14ac:dyDescent="0.3">
      <c r="A44" s="88"/>
      <c r="B44" s="162" t="s">
        <v>126</v>
      </c>
      <c r="C44" s="63">
        <v>286</v>
      </c>
      <c r="D44" s="63">
        <v>289</v>
      </c>
      <c r="E44" s="63">
        <v>292</v>
      </c>
      <c r="F44" s="63">
        <v>294</v>
      </c>
      <c r="G44" s="63">
        <v>296</v>
      </c>
      <c r="H44" s="63">
        <v>300</v>
      </c>
      <c r="I44" s="63">
        <v>302</v>
      </c>
      <c r="J44" s="63">
        <v>303</v>
      </c>
      <c r="K44" s="63">
        <v>303</v>
      </c>
      <c r="L44" s="71">
        <v>2.3648648648648685</v>
      </c>
      <c r="M44" s="64">
        <v>0</v>
      </c>
      <c r="N44" s="221"/>
      <c r="O44" s="72"/>
    </row>
    <row r="45" spans="1:15" s="40" customFormat="1" x14ac:dyDescent="0.3">
      <c r="A45" s="88"/>
      <c r="B45" s="60" t="s">
        <v>9</v>
      </c>
      <c r="C45" s="70">
        <v>29010</v>
      </c>
      <c r="D45" s="70">
        <v>29581</v>
      </c>
      <c r="E45" s="70">
        <v>29480</v>
      </c>
      <c r="F45" s="70">
        <v>30004</v>
      </c>
      <c r="G45" s="70">
        <v>30229</v>
      </c>
      <c r="H45" s="70">
        <v>30553</v>
      </c>
      <c r="I45" s="70">
        <v>30767</v>
      </c>
      <c r="J45" s="70">
        <v>31073</v>
      </c>
      <c r="K45" s="70">
        <v>31576</v>
      </c>
      <c r="L45" s="71">
        <v>4.4559859737338225</v>
      </c>
      <c r="M45" s="64">
        <v>1.6187687059505018</v>
      </c>
      <c r="N45" s="221"/>
      <c r="O45" s="72"/>
    </row>
    <row r="46" spans="1:15" s="40" customFormat="1" x14ac:dyDescent="0.3">
      <c r="A46" s="88"/>
      <c r="B46" s="60" t="s">
        <v>10</v>
      </c>
      <c r="C46" s="70">
        <v>3387</v>
      </c>
      <c r="D46" s="70">
        <v>3465</v>
      </c>
      <c r="E46" s="70">
        <v>3494</v>
      </c>
      <c r="F46" s="70">
        <v>3535</v>
      </c>
      <c r="G46" s="70">
        <v>3578</v>
      </c>
      <c r="H46" s="70">
        <v>3607</v>
      </c>
      <c r="I46" s="70">
        <v>3626</v>
      </c>
      <c r="J46" s="70">
        <v>3657</v>
      </c>
      <c r="K46" s="70">
        <v>3712</v>
      </c>
      <c r="L46" s="71">
        <v>3.7451089994410269</v>
      </c>
      <c r="M46" s="64">
        <v>1.5039649986327674</v>
      </c>
      <c r="N46" s="222"/>
      <c r="O46" s="73"/>
    </row>
    <row r="47" spans="1:15" s="40" customFormat="1" x14ac:dyDescent="0.3">
      <c r="A47" s="88"/>
      <c r="B47" s="60"/>
      <c r="C47" s="65">
        <v>32369</v>
      </c>
      <c r="D47" s="65">
        <v>32971</v>
      </c>
      <c r="E47" s="65">
        <v>32971</v>
      </c>
      <c r="F47" s="65">
        <v>33508</v>
      </c>
      <c r="G47" s="65">
        <v>33780</v>
      </c>
      <c r="H47" s="65">
        <v>34052</v>
      </c>
      <c r="I47" s="65">
        <v>34407</v>
      </c>
      <c r="J47" s="65">
        <v>34699</v>
      </c>
      <c r="K47" s="65">
        <v>35285</v>
      </c>
      <c r="L47" s="71">
        <v>4.4552989934872667</v>
      </c>
      <c r="M47" s="64">
        <v>1.6888094757774086</v>
      </c>
      <c r="N47" s="119"/>
      <c r="O47" s="74"/>
    </row>
    <row r="48" spans="1:15" s="40" customFormat="1" x14ac:dyDescent="0.3">
      <c r="A48" s="88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119"/>
      <c r="O48" s="74"/>
    </row>
    <row r="49" spans="1:41" s="40" customFormat="1" x14ac:dyDescent="0.3">
      <c r="A49" s="88"/>
      <c r="B49" s="195" t="s">
        <v>62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119"/>
      <c r="O49" s="74"/>
    </row>
    <row r="50" spans="1:41" s="40" customFormat="1" x14ac:dyDescent="0.3">
      <c r="A50" s="88"/>
      <c r="B50" s="195" t="s">
        <v>129</v>
      </c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119"/>
      <c r="O50" s="74"/>
    </row>
    <row r="51" spans="1:41" s="37" customFormat="1" ht="11.4" x14ac:dyDescent="0.2">
      <c r="A51" s="89"/>
      <c r="B51" s="196" t="s">
        <v>139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9"/>
      <c r="O51" s="59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</row>
  </sheetData>
  <mergeCells count="12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D10:G10"/>
    <mergeCell ref="H10:K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6640625" style="38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28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44"/>
      <c r="E7" s="219" t="s">
        <v>198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44"/>
      <c r="E8" s="219" t="s">
        <v>187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  <c r="Z8" s="135"/>
    </row>
    <row r="9" spans="1:26" ht="15.6" x14ac:dyDescent="0.3">
      <c r="A9" s="88"/>
      <c r="B9" s="44"/>
      <c r="C9" s="44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4"/>
      <c r="Z9" s="135"/>
    </row>
    <row r="10" spans="1:26" ht="27" customHeight="1" x14ac:dyDescent="0.3">
      <c r="A10" s="88"/>
      <c r="B10" s="44"/>
      <c r="C10" s="220" t="s">
        <v>130</v>
      </c>
      <c r="D10" s="220"/>
      <c r="E10" s="220"/>
      <c r="F10" s="220"/>
      <c r="G10" s="220"/>
      <c r="H10" s="125"/>
      <c r="I10" s="220" t="s">
        <v>131</v>
      </c>
      <c r="J10" s="220"/>
      <c r="K10" s="220"/>
      <c r="L10" s="220"/>
      <c r="M10" s="220"/>
      <c r="N10" s="125"/>
      <c r="O10" s="220" t="s">
        <v>132</v>
      </c>
      <c r="P10" s="220"/>
      <c r="Q10" s="220"/>
      <c r="R10" s="220"/>
      <c r="S10" s="220"/>
      <c r="T10" s="125"/>
      <c r="U10" s="220" t="s">
        <v>133</v>
      </c>
      <c r="V10" s="220"/>
      <c r="W10" s="220"/>
      <c r="X10" s="220"/>
      <c r="Y10" s="220"/>
    </row>
    <row r="11" spans="1:26" ht="15.75" customHeight="1" x14ac:dyDescent="0.3">
      <c r="A11" s="88"/>
      <c r="B11" s="44"/>
      <c r="C11" s="117" t="s">
        <v>11</v>
      </c>
      <c r="D11" s="117" t="s">
        <v>12</v>
      </c>
      <c r="E11" s="117" t="s">
        <v>13</v>
      </c>
      <c r="F11" s="117" t="s">
        <v>14</v>
      </c>
      <c r="G11" s="124" t="s">
        <v>56</v>
      </c>
      <c r="H11" s="124"/>
      <c r="I11" s="117" t="s">
        <v>11</v>
      </c>
      <c r="J11" s="117" t="s">
        <v>12</v>
      </c>
      <c r="K11" s="117" t="s">
        <v>13</v>
      </c>
      <c r="L11" s="117" t="s">
        <v>14</v>
      </c>
      <c r="M11" s="124" t="s">
        <v>56</v>
      </c>
      <c r="N11" s="124"/>
      <c r="O11" s="117" t="s">
        <v>11</v>
      </c>
      <c r="P11" s="117" t="s">
        <v>12</v>
      </c>
      <c r="Q11" s="117" t="s">
        <v>13</v>
      </c>
      <c r="R11" s="117" t="s">
        <v>14</v>
      </c>
      <c r="S11" s="124" t="s">
        <v>56</v>
      </c>
      <c r="T11" s="124"/>
      <c r="U11" s="117" t="s">
        <v>11</v>
      </c>
      <c r="V11" s="117" t="s">
        <v>12</v>
      </c>
      <c r="W11" s="117" t="s">
        <v>13</v>
      </c>
      <c r="X11" s="117" t="s">
        <v>14</v>
      </c>
      <c r="Y11" s="124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4">
        <v>2000</v>
      </c>
      <c r="C13" s="128">
        <v>2276</v>
      </c>
      <c r="D13" s="128">
        <v>2301</v>
      </c>
      <c r="E13" s="128">
        <v>2379</v>
      </c>
      <c r="F13" s="128">
        <v>2335</v>
      </c>
      <c r="G13" s="137">
        <v>9291</v>
      </c>
      <c r="H13" s="136"/>
      <c r="I13" s="128">
        <v>9436</v>
      </c>
      <c r="J13" s="128">
        <v>9506</v>
      </c>
      <c r="K13" s="128">
        <v>9944</v>
      </c>
      <c r="L13" s="128">
        <v>9779</v>
      </c>
      <c r="M13" s="137">
        <v>38665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4">
        <v>2001</v>
      </c>
      <c r="C14" s="128">
        <v>2438</v>
      </c>
      <c r="D14" s="128">
        <v>2442</v>
      </c>
      <c r="E14" s="128">
        <v>2400</v>
      </c>
      <c r="F14" s="128">
        <v>2449</v>
      </c>
      <c r="G14" s="137">
        <v>9729</v>
      </c>
      <c r="H14" s="136"/>
      <c r="I14" s="128">
        <v>9828</v>
      </c>
      <c r="J14" s="128">
        <v>9992</v>
      </c>
      <c r="K14" s="128">
        <v>9863</v>
      </c>
      <c r="L14" s="128">
        <v>10108</v>
      </c>
      <c r="M14" s="137">
        <v>39791</v>
      </c>
      <c r="N14" s="136"/>
      <c r="O14" s="157">
        <v>7.1177504393673132</v>
      </c>
      <c r="P14" s="157">
        <v>6.1277705345502085</v>
      </c>
      <c r="Q14" s="157">
        <v>0.88272383354350836</v>
      </c>
      <c r="R14" s="157">
        <v>4.8822269807280492</v>
      </c>
      <c r="S14" s="158">
        <v>4.7142395866968059</v>
      </c>
      <c r="T14" s="159"/>
      <c r="U14" s="157">
        <v>4.1543026706231529</v>
      </c>
      <c r="V14" s="157">
        <v>5.1125604881127771</v>
      </c>
      <c r="W14" s="157">
        <v>-0.81456154465003294</v>
      </c>
      <c r="X14" s="157">
        <v>3.3643521832498209</v>
      </c>
      <c r="Y14" s="160">
        <v>2.9121944911418609</v>
      </c>
    </row>
    <row r="15" spans="1:26" x14ac:dyDescent="0.3">
      <c r="A15" s="88"/>
      <c r="B15" s="124">
        <v>2002</v>
      </c>
      <c r="C15" s="128">
        <v>2453</v>
      </c>
      <c r="D15" s="128">
        <v>2599</v>
      </c>
      <c r="E15" s="128">
        <v>2537</v>
      </c>
      <c r="F15" s="128">
        <v>2542</v>
      </c>
      <c r="G15" s="137">
        <v>10131</v>
      </c>
      <c r="H15" s="136"/>
      <c r="I15" s="128">
        <v>9737</v>
      </c>
      <c r="J15" s="128">
        <v>10457</v>
      </c>
      <c r="K15" s="128">
        <v>10209</v>
      </c>
      <c r="L15" s="128">
        <v>10239</v>
      </c>
      <c r="M15" s="137">
        <v>40642</v>
      </c>
      <c r="N15" s="136"/>
      <c r="O15" s="157">
        <v>0.61525840853158797</v>
      </c>
      <c r="P15" s="157">
        <v>6.4291564291564214</v>
      </c>
      <c r="Q15" s="157">
        <v>5.7083333333333428</v>
      </c>
      <c r="R15" s="157">
        <v>3.7974683544303787</v>
      </c>
      <c r="S15" s="158">
        <v>4.1319765649090527</v>
      </c>
      <c r="T15" s="159"/>
      <c r="U15" s="157">
        <v>-0.92592592592592382</v>
      </c>
      <c r="V15" s="157">
        <v>4.6537229783827172</v>
      </c>
      <c r="W15" s="157">
        <v>3.5080604278617216</v>
      </c>
      <c r="X15" s="157">
        <v>1.2960031658092674</v>
      </c>
      <c r="Y15" s="160">
        <v>2.1386745746525548</v>
      </c>
    </row>
    <row r="16" spans="1:26" x14ac:dyDescent="0.3">
      <c r="A16" s="88"/>
      <c r="B16" s="124">
        <v>2003</v>
      </c>
      <c r="C16" s="128">
        <v>2559</v>
      </c>
      <c r="D16" s="128">
        <v>2547</v>
      </c>
      <c r="E16" s="128">
        <v>2606</v>
      </c>
      <c r="F16" s="128">
        <v>2697</v>
      </c>
      <c r="G16" s="137">
        <v>10409</v>
      </c>
      <c r="H16" s="136"/>
      <c r="I16" s="128">
        <v>10456</v>
      </c>
      <c r="J16" s="128">
        <v>10470</v>
      </c>
      <c r="K16" s="128">
        <v>10741</v>
      </c>
      <c r="L16" s="128">
        <v>10965</v>
      </c>
      <c r="M16" s="137">
        <v>42632</v>
      </c>
      <c r="N16" s="136"/>
      <c r="O16" s="157">
        <v>4.3212392988177868</v>
      </c>
      <c r="P16" s="157">
        <v>-2.0007695267410526</v>
      </c>
      <c r="Q16" s="157">
        <v>2.7197477335435565</v>
      </c>
      <c r="R16" s="157">
        <v>6.0975609756097668</v>
      </c>
      <c r="S16" s="158">
        <v>2.7440529069193502</v>
      </c>
      <c r="T16" s="159"/>
      <c r="U16" s="157">
        <v>7.3842045804662746</v>
      </c>
      <c r="V16" s="157">
        <v>0.12431863823276501</v>
      </c>
      <c r="W16" s="157">
        <v>5.2110882554608651</v>
      </c>
      <c r="X16" s="157">
        <v>7.0905361851743294</v>
      </c>
      <c r="Y16" s="160">
        <v>4.8964125781211436</v>
      </c>
    </row>
    <row r="17" spans="1:25" x14ac:dyDescent="0.3">
      <c r="A17" s="88"/>
      <c r="B17" s="124">
        <v>2004</v>
      </c>
      <c r="C17" s="128">
        <v>2658</v>
      </c>
      <c r="D17" s="128">
        <v>2636</v>
      </c>
      <c r="E17" s="128">
        <v>2691</v>
      </c>
      <c r="F17" s="128">
        <v>2845</v>
      </c>
      <c r="G17" s="137">
        <v>10830</v>
      </c>
      <c r="H17" s="136"/>
      <c r="I17" s="128">
        <v>11207</v>
      </c>
      <c r="J17" s="128">
        <v>11335</v>
      </c>
      <c r="K17" s="128">
        <v>11553</v>
      </c>
      <c r="L17" s="128">
        <v>11924</v>
      </c>
      <c r="M17" s="137">
        <v>46019</v>
      </c>
      <c r="N17" s="136"/>
      <c r="O17" s="157">
        <v>3.8686987104337618</v>
      </c>
      <c r="P17" s="157">
        <v>3.4943070278759478</v>
      </c>
      <c r="Q17" s="157">
        <v>3.2617037605525638</v>
      </c>
      <c r="R17" s="157">
        <v>5.4875787912495184</v>
      </c>
      <c r="S17" s="158">
        <v>4.044576808531076</v>
      </c>
      <c r="T17" s="159"/>
      <c r="U17" s="157">
        <v>7.1824789594491278</v>
      </c>
      <c r="V17" s="157">
        <v>8.2617000955109887</v>
      </c>
      <c r="W17" s="157">
        <v>7.5598175216460248</v>
      </c>
      <c r="X17" s="157">
        <v>8.7460100319197522</v>
      </c>
      <c r="Y17" s="160">
        <v>7.9447363482829871</v>
      </c>
    </row>
    <row r="18" spans="1:25" x14ac:dyDescent="0.3">
      <c r="A18" s="88"/>
      <c r="B18" s="124">
        <v>2005</v>
      </c>
      <c r="C18" s="128">
        <v>2719</v>
      </c>
      <c r="D18" s="128">
        <v>2937</v>
      </c>
      <c r="E18" s="128">
        <v>2968</v>
      </c>
      <c r="F18" s="128">
        <v>2957</v>
      </c>
      <c r="G18" s="137">
        <v>11581</v>
      </c>
      <c r="H18" s="136"/>
      <c r="I18" s="128">
        <v>11653</v>
      </c>
      <c r="J18" s="128">
        <v>12184</v>
      </c>
      <c r="K18" s="128">
        <v>12119</v>
      </c>
      <c r="L18" s="128">
        <v>12126</v>
      </c>
      <c r="M18" s="137">
        <v>48082</v>
      </c>
      <c r="N18" s="136"/>
      <c r="O18" s="157">
        <v>2.2949586155003772</v>
      </c>
      <c r="P18" s="157">
        <v>11.418816388467377</v>
      </c>
      <c r="Q18" s="157">
        <v>10.293571163136377</v>
      </c>
      <c r="R18" s="157">
        <v>3.936731107205631</v>
      </c>
      <c r="S18" s="158">
        <v>6.9344413665743332</v>
      </c>
      <c r="T18" s="159"/>
      <c r="U18" s="157">
        <v>3.9796555724100955</v>
      </c>
      <c r="V18" s="157">
        <v>7.4900749889722107</v>
      </c>
      <c r="W18" s="157">
        <v>4.8991603912403718</v>
      </c>
      <c r="X18" s="157">
        <v>1.6940623951694107</v>
      </c>
      <c r="Y18" s="160">
        <v>4.4829309632977754</v>
      </c>
    </row>
    <row r="19" spans="1:25" x14ac:dyDescent="0.3">
      <c r="A19" s="88"/>
      <c r="B19" s="124">
        <v>2006</v>
      </c>
      <c r="C19" s="128">
        <v>3073</v>
      </c>
      <c r="D19" s="128">
        <v>3170</v>
      </c>
      <c r="E19" s="128">
        <v>3282</v>
      </c>
      <c r="F19" s="128">
        <v>3252</v>
      </c>
      <c r="G19" s="137">
        <v>12777</v>
      </c>
      <c r="H19" s="136"/>
      <c r="I19" s="128">
        <v>12335</v>
      </c>
      <c r="J19" s="128">
        <v>12709</v>
      </c>
      <c r="K19" s="128">
        <v>13089</v>
      </c>
      <c r="L19" s="128">
        <v>13220</v>
      </c>
      <c r="M19" s="137">
        <v>51353</v>
      </c>
      <c r="N19" s="136"/>
      <c r="O19" s="157">
        <v>13.019492460463411</v>
      </c>
      <c r="P19" s="157">
        <v>7.9332652366360179</v>
      </c>
      <c r="Q19" s="157">
        <v>10.57951482479784</v>
      </c>
      <c r="R19" s="157">
        <v>9.9763273588095984</v>
      </c>
      <c r="S19" s="158">
        <v>10.327260167515746</v>
      </c>
      <c r="T19" s="159"/>
      <c r="U19" s="157">
        <v>5.8525701536085109</v>
      </c>
      <c r="V19" s="157">
        <v>4.3089297439264698</v>
      </c>
      <c r="W19" s="157">
        <v>8.0039607228319198</v>
      </c>
      <c r="X19" s="157">
        <v>9.0219363351476005</v>
      </c>
      <c r="Y19" s="160">
        <v>6.8029616072542609</v>
      </c>
    </row>
    <row r="20" spans="1:25" x14ac:dyDescent="0.3">
      <c r="A20" s="88"/>
      <c r="B20" s="124">
        <v>2007</v>
      </c>
      <c r="C20" s="128">
        <v>3357</v>
      </c>
      <c r="D20" s="128">
        <v>3346</v>
      </c>
      <c r="E20" s="128">
        <v>3330</v>
      </c>
      <c r="F20" s="128">
        <v>3349</v>
      </c>
      <c r="G20" s="137">
        <v>13382</v>
      </c>
      <c r="H20" s="136"/>
      <c r="I20" s="128">
        <v>13464</v>
      </c>
      <c r="J20" s="128">
        <v>13560</v>
      </c>
      <c r="K20" s="128">
        <v>13770</v>
      </c>
      <c r="L20" s="128">
        <v>14257</v>
      </c>
      <c r="M20" s="137">
        <v>55051</v>
      </c>
      <c r="N20" s="136"/>
      <c r="O20" s="157">
        <v>9.2417832736739314</v>
      </c>
      <c r="P20" s="157">
        <v>5.5520504731861138</v>
      </c>
      <c r="Q20" s="157">
        <v>1.462522851919573</v>
      </c>
      <c r="R20" s="157">
        <v>2.9827798277982822</v>
      </c>
      <c r="S20" s="158">
        <v>4.7350708303983708</v>
      </c>
      <c r="T20" s="159"/>
      <c r="U20" s="157">
        <v>9.1528171868666419</v>
      </c>
      <c r="V20" s="157">
        <v>6.6960421748367196</v>
      </c>
      <c r="W20" s="157">
        <v>5.2028420811368363</v>
      </c>
      <c r="X20" s="157">
        <v>7.8441754916792803</v>
      </c>
      <c r="Y20" s="160">
        <v>7.2011372266469209</v>
      </c>
    </row>
    <row r="21" spans="1:25" x14ac:dyDescent="0.3">
      <c r="A21" s="88"/>
      <c r="B21" s="124">
        <v>2008</v>
      </c>
      <c r="C21" s="128">
        <v>3215</v>
      </c>
      <c r="D21" s="128">
        <v>3340</v>
      </c>
      <c r="E21" s="128">
        <v>3236</v>
      </c>
      <c r="F21" s="128">
        <v>3290</v>
      </c>
      <c r="G21" s="137">
        <v>13081</v>
      </c>
      <c r="H21" s="136"/>
      <c r="I21" s="128">
        <v>13933</v>
      </c>
      <c r="J21" s="128">
        <v>14056</v>
      </c>
      <c r="K21" s="128">
        <v>13863</v>
      </c>
      <c r="L21" s="128">
        <v>13537</v>
      </c>
      <c r="M21" s="137">
        <v>55389</v>
      </c>
      <c r="N21" s="136"/>
      <c r="O21" s="157">
        <v>-4.2299672326482067</v>
      </c>
      <c r="P21" s="157">
        <v>-0.17931858936043454</v>
      </c>
      <c r="Q21" s="157">
        <v>-2.8228228228228289</v>
      </c>
      <c r="R21" s="157">
        <v>-1.7617199163929627</v>
      </c>
      <c r="S21" s="158">
        <v>-2.2492900911672393</v>
      </c>
      <c r="T21" s="159"/>
      <c r="U21" s="157">
        <v>3.4833630421865678</v>
      </c>
      <c r="V21" s="157">
        <v>3.6578171091445455</v>
      </c>
      <c r="W21" s="157">
        <v>0.67538126361654349</v>
      </c>
      <c r="X21" s="157">
        <v>-5.0501508031142635</v>
      </c>
      <c r="Y21" s="160">
        <v>0.61397613122377948</v>
      </c>
    </row>
    <row r="22" spans="1:25" x14ac:dyDescent="0.3">
      <c r="A22" s="88"/>
      <c r="B22" s="124">
        <v>2009</v>
      </c>
      <c r="C22" s="128">
        <v>3191</v>
      </c>
      <c r="D22" s="128">
        <v>3144</v>
      </c>
      <c r="E22" s="128">
        <v>3189</v>
      </c>
      <c r="F22" s="128">
        <v>3184</v>
      </c>
      <c r="G22" s="137">
        <v>12708</v>
      </c>
      <c r="H22" s="136"/>
      <c r="I22" s="128">
        <v>13268</v>
      </c>
      <c r="J22" s="128">
        <v>13183</v>
      </c>
      <c r="K22" s="128">
        <v>13299</v>
      </c>
      <c r="L22" s="128">
        <v>13341</v>
      </c>
      <c r="M22" s="137">
        <v>53091</v>
      </c>
      <c r="N22" s="136"/>
      <c r="O22" s="157">
        <v>-0.74650077760497879</v>
      </c>
      <c r="P22" s="157">
        <v>-5.8682634730538865</v>
      </c>
      <c r="Q22" s="157">
        <v>-1.4524103831891182</v>
      </c>
      <c r="R22" s="157">
        <v>-3.2218844984802502</v>
      </c>
      <c r="S22" s="158">
        <v>-2.8514639553550865</v>
      </c>
      <c r="T22" s="159"/>
      <c r="U22" s="157">
        <v>-4.7728414555372183</v>
      </c>
      <c r="V22" s="157">
        <v>-6.2108708025042603</v>
      </c>
      <c r="W22" s="157">
        <v>-4.0683834667820804</v>
      </c>
      <c r="X22" s="157">
        <v>-1.4478835783408499</v>
      </c>
      <c r="Y22" s="160">
        <v>-4.1488382169744966</v>
      </c>
    </row>
    <row r="23" spans="1:25" x14ac:dyDescent="0.3">
      <c r="A23" s="88"/>
      <c r="B23" s="124">
        <v>2010</v>
      </c>
      <c r="C23" s="128">
        <v>3185</v>
      </c>
      <c r="D23" s="128">
        <v>3214</v>
      </c>
      <c r="E23" s="128">
        <v>3161</v>
      </c>
      <c r="F23" s="128">
        <v>3181</v>
      </c>
      <c r="G23" s="137">
        <v>12741</v>
      </c>
      <c r="H23" s="136"/>
      <c r="I23" s="128">
        <v>13418</v>
      </c>
      <c r="J23" s="128">
        <v>13622</v>
      </c>
      <c r="K23" s="128">
        <v>13316</v>
      </c>
      <c r="L23" s="128">
        <v>13709</v>
      </c>
      <c r="M23" s="137">
        <v>54065</v>
      </c>
      <c r="N23" s="136"/>
      <c r="O23" s="157">
        <v>-0.18802883108743629</v>
      </c>
      <c r="P23" s="157">
        <v>2.2264631043257026</v>
      </c>
      <c r="Q23" s="157">
        <v>-0.8780181875196007</v>
      </c>
      <c r="R23" s="157">
        <v>-9.4221105527637405E-2</v>
      </c>
      <c r="S23" s="158">
        <v>0.25967894239849443</v>
      </c>
      <c r="T23" s="159"/>
      <c r="U23" s="157">
        <v>1.1305396442568707</v>
      </c>
      <c r="V23" s="157">
        <v>3.3300462717135559</v>
      </c>
      <c r="W23" s="157">
        <v>0.12782916008721656</v>
      </c>
      <c r="X23" s="157">
        <v>2.7584139120006057</v>
      </c>
      <c r="Y23" s="160">
        <v>1.8345858996816844</v>
      </c>
    </row>
    <row r="24" spans="1:25" x14ac:dyDescent="0.3">
      <c r="A24" s="88"/>
      <c r="B24" s="124">
        <v>2011</v>
      </c>
      <c r="C24" s="128">
        <v>3221</v>
      </c>
      <c r="D24" s="128">
        <v>3198</v>
      </c>
      <c r="E24" s="128">
        <v>3325</v>
      </c>
      <c r="F24" s="128">
        <v>3289</v>
      </c>
      <c r="G24" s="137">
        <v>13033</v>
      </c>
      <c r="H24" s="136"/>
      <c r="I24" s="128">
        <v>14078</v>
      </c>
      <c r="J24" s="128">
        <v>14067</v>
      </c>
      <c r="K24" s="128">
        <v>14201</v>
      </c>
      <c r="L24" s="128">
        <v>14285</v>
      </c>
      <c r="M24" s="137">
        <v>56631</v>
      </c>
      <c r="N24" s="136"/>
      <c r="O24" s="157">
        <v>1.1302982731554039</v>
      </c>
      <c r="P24" s="157">
        <v>-0.49782202862476765</v>
      </c>
      <c r="Q24" s="157">
        <v>5.1882315722872505</v>
      </c>
      <c r="R24" s="157">
        <v>3.3951587551084543</v>
      </c>
      <c r="S24" s="158">
        <v>2.2918138293697581</v>
      </c>
      <c r="T24" s="159"/>
      <c r="U24" s="157">
        <v>4.9187658369354637</v>
      </c>
      <c r="V24" s="157">
        <v>3.2667743356335421</v>
      </c>
      <c r="W24" s="157">
        <v>6.6461399819765603</v>
      </c>
      <c r="X24" s="157">
        <v>4.2016193741337986</v>
      </c>
      <c r="Y24" s="160">
        <v>4.7461389068713657</v>
      </c>
    </row>
    <row r="25" spans="1:25" x14ac:dyDescent="0.3">
      <c r="A25" s="88"/>
      <c r="B25" s="124">
        <v>2012</v>
      </c>
      <c r="C25" s="128">
        <v>3231</v>
      </c>
      <c r="D25" s="128">
        <v>3150</v>
      </c>
      <c r="E25" s="128">
        <v>3132</v>
      </c>
      <c r="F25" s="128">
        <v>3258</v>
      </c>
      <c r="G25" s="137">
        <v>12771</v>
      </c>
      <c r="H25" s="136"/>
      <c r="I25" s="128">
        <v>14253</v>
      </c>
      <c r="J25" s="128">
        <v>14159</v>
      </c>
      <c r="K25" s="128">
        <v>14145</v>
      </c>
      <c r="L25" s="128">
        <v>14120</v>
      </c>
      <c r="M25" s="137">
        <v>56677</v>
      </c>
      <c r="N25" s="136"/>
      <c r="O25" s="157">
        <v>0.31046258925799464</v>
      </c>
      <c r="P25" s="157">
        <v>-1.5009380863039326</v>
      </c>
      <c r="Q25" s="157">
        <v>-5.8045112781954913</v>
      </c>
      <c r="R25" s="157">
        <v>-0.94253572514442396</v>
      </c>
      <c r="S25" s="158">
        <v>-2.0102815928796076</v>
      </c>
      <c r="T25" s="159"/>
      <c r="U25" s="157">
        <v>1.2430743003267537</v>
      </c>
      <c r="V25" s="157">
        <v>0.6540129380820332</v>
      </c>
      <c r="W25" s="157">
        <v>-0.39433842687134302</v>
      </c>
      <c r="X25" s="157">
        <v>-1.1550577528876431</v>
      </c>
      <c r="Y25" s="160">
        <v>8.1227596192888996E-2</v>
      </c>
    </row>
    <row r="26" spans="1:25" x14ac:dyDescent="0.3">
      <c r="A26" s="88"/>
      <c r="B26" s="124" t="s">
        <v>142</v>
      </c>
      <c r="C26" s="128">
        <v>3081</v>
      </c>
      <c r="D26" s="128">
        <v>3232</v>
      </c>
      <c r="E26" s="128">
        <v>3221</v>
      </c>
      <c r="F26" s="128">
        <v>3065</v>
      </c>
      <c r="G26" s="137">
        <v>12599</v>
      </c>
      <c r="H26" s="136"/>
      <c r="I26" s="128">
        <v>13842</v>
      </c>
      <c r="J26" s="128">
        <v>14632</v>
      </c>
      <c r="K26" s="128">
        <v>14372</v>
      </c>
      <c r="L26" s="128">
        <v>14346</v>
      </c>
      <c r="M26" s="137">
        <v>57192</v>
      </c>
      <c r="N26" s="136"/>
      <c r="O26" s="157">
        <v>-4.642525533890435</v>
      </c>
      <c r="P26" s="157">
        <v>2.6031746031746081</v>
      </c>
      <c r="Q26" s="157">
        <v>2.8416347381864568</v>
      </c>
      <c r="R26" s="157">
        <v>-5.9238796807857597</v>
      </c>
      <c r="S26" s="158">
        <v>-1.3468013468013567</v>
      </c>
      <c r="T26" s="159"/>
      <c r="U26" s="157">
        <v>-2.883603451904861</v>
      </c>
      <c r="V26" s="157">
        <v>3.340631400522625</v>
      </c>
      <c r="W26" s="157">
        <v>1.6048073524213464</v>
      </c>
      <c r="X26" s="157">
        <v>1.6005665722379661</v>
      </c>
      <c r="Y26" s="160">
        <v>0.90865783298339409</v>
      </c>
    </row>
    <row r="27" spans="1:25" x14ac:dyDescent="0.3">
      <c r="A27" s="88"/>
      <c r="B27" s="124" t="s">
        <v>58</v>
      </c>
      <c r="C27" s="128">
        <v>3179</v>
      </c>
      <c r="D27" s="128">
        <v>3100</v>
      </c>
      <c r="E27" s="128">
        <v>3082</v>
      </c>
      <c r="F27" s="128">
        <v>3035</v>
      </c>
      <c r="G27" s="137">
        <v>12396</v>
      </c>
      <c r="H27" s="136"/>
      <c r="I27" s="128">
        <v>14551</v>
      </c>
      <c r="J27" s="128">
        <v>14446</v>
      </c>
      <c r="K27" s="128">
        <v>14284</v>
      </c>
      <c r="L27" s="128">
        <v>14307</v>
      </c>
      <c r="M27" s="137">
        <v>57588</v>
      </c>
      <c r="N27" s="136"/>
      <c r="O27" s="157">
        <v>3.1807854592664739</v>
      </c>
      <c r="P27" s="157">
        <v>-4.0841584158415856</v>
      </c>
      <c r="Q27" s="157">
        <v>-4.3154299906861269</v>
      </c>
      <c r="R27" s="157">
        <v>-0.97879282218596586</v>
      </c>
      <c r="S27" s="158">
        <v>-1.6112389872212134</v>
      </c>
      <c r="T27" s="159"/>
      <c r="U27" s="157">
        <v>5.122092183210512</v>
      </c>
      <c r="V27" s="157">
        <v>-1.2711864406779654</v>
      </c>
      <c r="W27" s="157">
        <v>-0.61230169774562171</v>
      </c>
      <c r="X27" s="157">
        <v>-0.27185278126307821</v>
      </c>
      <c r="Y27" s="160">
        <v>0.69240453210240105</v>
      </c>
    </row>
    <row r="28" spans="1:25" x14ac:dyDescent="0.3">
      <c r="A28" s="88"/>
      <c r="B28" s="179" t="s">
        <v>147</v>
      </c>
      <c r="C28" s="128">
        <v>3009</v>
      </c>
      <c r="D28" s="128">
        <v>3028</v>
      </c>
      <c r="E28" s="128">
        <v>2968</v>
      </c>
      <c r="F28" s="128">
        <v>3050</v>
      </c>
      <c r="G28" s="137">
        <v>12055</v>
      </c>
      <c r="I28" s="128">
        <v>14288</v>
      </c>
      <c r="J28" s="128">
        <v>14411</v>
      </c>
      <c r="K28" s="128">
        <v>14735</v>
      </c>
      <c r="L28" s="128">
        <v>14873</v>
      </c>
      <c r="M28" s="137">
        <v>58307</v>
      </c>
      <c r="O28" s="157">
        <v>-5.347593582887697</v>
      </c>
      <c r="P28" s="157">
        <v>-2.3225806451612812</v>
      </c>
      <c r="Q28" s="157">
        <v>-3.6988968202465884</v>
      </c>
      <c r="R28" s="157">
        <v>0.49423393739702703</v>
      </c>
      <c r="S28" s="158">
        <v>-2.7508873830267788</v>
      </c>
      <c r="U28" s="157">
        <v>-1.8074359150573827</v>
      </c>
      <c r="V28" s="157">
        <v>-0.24228160044302172</v>
      </c>
      <c r="W28" s="157">
        <v>3.1573788854662581</v>
      </c>
      <c r="X28" s="157">
        <v>3.9561054029495892</v>
      </c>
      <c r="Y28" s="160">
        <v>1.2485239980551484</v>
      </c>
    </row>
    <row r="29" spans="1:25" x14ac:dyDescent="0.3">
      <c r="A29" s="88"/>
      <c r="B29" s="179"/>
      <c r="C29" s="187"/>
      <c r="D29" s="187"/>
      <c r="E29" s="187"/>
      <c r="F29" s="187"/>
      <c r="G29" s="136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149</v>
      </c>
      <c r="G30" s="218"/>
      <c r="H30" s="218"/>
      <c r="I30" s="218"/>
      <c r="J30" s="218"/>
      <c r="K30" s="218"/>
      <c r="L30" s="218"/>
      <c r="M30" s="218"/>
      <c r="N30" s="218"/>
      <c r="O30" s="218"/>
      <c r="P30" s="188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188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>
        <v>2010</v>
      </c>
      <c r="D53" s="77" t="s">
        <v>11</v>
      </c>
      <c r="E53" s="99">
        <v>-0.18802883108743629</v>
      </c>
      <c r="F53" s="99">
        <v>1.1305396442568707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77">
        <v>2010</v>
      </c>
      <c r="D54" s="77" t="s">
        <v>12</v>
      </c>
      <c r="E54" s="99">
        <v>2.2264631043257026</v>
      </c>
      <c r="F54" s="99">
        <v>3.3300462717135559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77">
        <v>2010</v>
      </c>
      <c r="D55" s="77" t="s">
        <v>13</v>
      </c>
      <c r="E55" s="99">
        <v>-0.8780181875196007</v>
      </c>
      <c r="F55" s="99">
        <v>0.12782916008721656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77">
        <v>2010</v>
      </c>
      <c r="D56" s="77" t="s">
        <v>14</v>
      </c>
      <c r="E56" s="99">
        <v>-9.4221105527637405E-2</v>
      </c>
      <c r="F56" s="99">
        <v>2.7584139120006057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77"/>
      <c r="D57" s="77" t="s">
        <v>11</v>
      </c>
      <c r="E57" s="99">
        <v>1.1302982731554039</v>
      </c>
      <c r="F57" s="99">
        <v>4.9187658369354637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/>
      <c r="D58" s="77" t="s">
        <v>12</v>
      </c>
      <c r="E58" s="99">
        <v>-0.49782202862476765</v>
      </c>
      <c r="F58" s="99">
        <v>3.2667743356335421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/>
      <c r="D59" s="77" t="s">
        <v>13</v>
      </c>
      <c r="E59" s="99">
        <v>5.1882315722872505</v>
      </c>
      <c r="F59" s="99">
        <v>6.6461399819765603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3.3951587551084543</v>
      </c>
      <c r="F60" s="99">
        <v>4.2016193741337986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0.31046258925799464</v>
      </c>
      <c r="F61" s="99">
        <v>1.2430743003267537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-1.5009380863039326</v>
      </c>
      <c r="F62" s="99">
        <v>0.6540129380820332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-5.8045112781954913</v>
      </c>
      <c r="F63" s="99">
        <v>-0.39433842687134302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-0.94253572514442396</v>
      </c>
      <c r="F64" s="99">
        <v>-1.1550577528876431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3">
      <c r="A65" s="77"/>
      <c r="B65" s="77"/>
      <c r="C65" s="77">
        <v>2013</v>
      </c>
      <c r="D65" s="77" t="s">
        <v>11</v>
      </c>
      <c r="E65" s="99">
        <v>-4.642525533890435</v>
      </c>
      <c r="F65" s="99">
        <v>-2.883603451904861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3">
      <c r="A66" s="77"/>
      <c r="B66" s="77"/>
      <c r="C66" s="77"/>
      <c r="D66" s="77" t="s">
        <v>12</v>
      </c>
      <c r="E66" s="99">
        <v>2.6031746031746081</v>
      </c>
      <c r="F66" s="99">
        <v>3.340631400522625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3">
      <c r="A67" s="77"/>
      <c r="B67" s="77"/>
      <c r="C67" s="77"/>
      <c r="D67" s="77" t="s">
        <v>13</v>
      </c>
      <c r="E67" s="99">
        <v>2.8416347381864568</v>
      </c>
      <c r="F67" s="99">
        <v>1.6048073524213464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78" customFormat="1" x14ac:dyDescent="0.3">
      <c r="A68" s="77"/>
      <c r="B68" s="77"/>
      <c r="C68" s="77"/>
      <c r="D68" s="77" t="s">
        <v>14</v>
      </c>
      <c r="E68" s="99">
        <v>-5.9238796807857597</v>
      </c>
      <c r="F68" s="99">
        <v>1.6005665722379661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78" customFormat="1" x14ac:dyDescent="0.3">
      <c r="A69" s="77"/>
      <c r="B69" s="77"/>
      <c r="C69" s="77">
        <v>2014</v>
      </c>
      <c r="D69" s="77" t="s">
        <v>11</v>
      </c>
      <c r="E69" s="99">
        <v>3.1807854592664739</v>
      </c>
      <c r="F69" s="99">
        <v>5.122092183210512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78" customFormat="1" x14ac:dyDescent="0.3">
      <c r="A70" s="77"/>
      <c r="B70" s="77"/>
      <c r="C70" s="77"/>
      <c r="D70" s="77" t="s">
        <v>12</v>
      </c>
      <c r="E70" s="99">
        <v>-4.0841584158415856</v>
      </c>
      <c r="F70" s="99">
        <v>-1.2711864406779654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78" customFormat="1" x14ac:dyDescent="0.3">
      <c r="A71" s="77"/>
      <c r="B71" s="77"/>
      <c r="C71" s="77"/>
      <c r="D71" s="77" t="s">
        <v>13</v>
      </c>
      <c r="E71" s="99">
        <v>-4.3154299906861269</v>
      </c>
      <c r="F71" s="99">
        <v>-0.61230169774562171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78" customFormat="1" x14ac:dyDescent="0.3">
      <c r="A72" s="77"/>
      <c r="B72" s="77"/>
      <c r="C72" s="77"/>
      <c r="D72" s="77" t="s">
        <v>14</v>
      </c>
      <c r="E72" s="99">
        <v>-0.97879282218596586</v>
      </c>
      <c r="F72" s="99">
        <v>-0.27185278126307821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78" customFormat="1" x14ac:dyDescent="0.3">
      <c r="A73" s="77"/>
      <c r="B73" s="77"/>
      <c r="C73" s="77">
        <v>2015</v>
      </c>
      <c r="D73" s="77" t="s">
        <v>11</v>
      </c>
      <c r="E73" s="99">
        <v>-5.347593582887697</v>
      </c>
      <c r="F73" s="99">
        <v>-1.8074359150573827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78" customFormat="1" x14ac:dyDescent="0.3">
      <c r="A74" s="77"/>
      <c r="B74" s="77"/>
      <c r="C74" s="77"/>
      <c r="D74" s="77" t="s">
        <v>12</v>
      </c>
      <c r="E74" s="99">
        <v>-2.3225806451612812</v>
      </c>
      <c r="F74" s="99">
        <v>-0.24228160044302172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78" customFormat="1" x14ac:dyDescent="0.3">
      <c r="A75" s="77"/>
      <c r="B75" s="77"/>
      <c r="C75" s="77"/>
      <c r="D75" s="77" t="s">
        <v>13</v>
      </c>
      <c r="E75" s="99">
        <v>-3.6988968202465884</v>
      </c>
      <c r="F75" s="99">
        <v>3.1573788854662581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78" customFormat="1" x14ac:dyDescent="0.3">
      <c r="A76" s="77"/>
      <c r="B76" s="77"/>
      <c r="C76" s="77"/>
      <c r="D76" s="77" t="s">
        <v>14</v>
      </c>
      <c r="E76" s="99">
        <v>0.49423393739702703</v>
      </c>
      <c r="F76" s="99">
        <v>3.9561054029495892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78" customFormat="1" x14ac:dyDescent="0.3">
      <c r="A77" s="77"/>
      <c r="B77" s="77"/>
      <c r="C77" s="77"/>
      <c r="D77" s="77"/>
      <c r="E77" s="99"/>
      <c r="F77" s="99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78" customFormat="1" x14ac:dyDescent="0.3">
      <c r="A78" s="77"/>
      <c r="B78" s="77"/>
      <c r="C78" s="77"/>
      <c r="D78" s="77"/>
      <c r="E78" s="99"/>
      <c r="F78" s="99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78" customFormat="1" x14ac:dyDescent="0.3">
      <c r="A79" s="77"/>
      <c r="B79" s="77"/>
      <c r="C79" s="77"/>
      <c r="D79" s="77"/>
      <c r="E79" s="99"/>
      <c r="F79" s="99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78" customFormat="1" x14ac:dyDescent="0.3">
      <c r="A80" s="77"/>
      <c r="B80" s="77"/>
      <c r="C80" s="77"/>
      <c r="D80" s="77"/>
      <c r="E80" s="99"/>
      <c r="F80" s="99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78" customFormat="1" x14ac:dyDescent="0.3">
      <c r="A81" s="77"/>
      <c r="B81" s="77"/>
      <c r="C81" s="77"/>
      <c r="D81" s="77"/>
      <c r="E81" s="99"/>
      <c r="F81" s="99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78" customFormat="1" x14ac:dyDescent="0.3">
      <c r="A82" s="77"/>
      <c r="B82" s="77"/>
      <c r="C82" s="77"/>
      <c r="D82" s="77"/>
      <c r="E82" s="99"/>
      <c r="F82" s="168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78" customFormat="1" x14ac:dyDescent="0.3">
      <c r="A83" s="77"/>
      <c r="B83" s="77"/>
      <c r="C83" s="77"/>
      <c r="D83" s="77"/>
      <c r="E83" s="99"/>
      <c r="F83" s="168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78" customFormat="1" x14ac:dyDescent="0.3">
      <c r="A84" s="77"/>
      <c r="B84" s="77"/>
      <c r="C84" s="77"/>
      <c r="D84" s="77"/>
      <c r="E84" s="99"/>
      <c r="F84" s="168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78" customFormat="1" x14ac:dyDescent="0.3">
      <c r="A85" s="77"/>
      <c r="B85" s="77"/>
      <c r="C85" s="77"/>
      <c r="D85" s="77"/>
      <c r="E85" s="99"/>
      <c r="F85" s="168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78" customFormat="1" x14ac:dyDescent="0.3">
      <c r="A86" s="77"/>
      <c r="B86" s="77"/>
      <c r="C86" s="77"/>
      <c r="D86" s="77"/>
      <c r="E86" s="99"/>
      <c r="F86" s="168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78" customFormat="1" x14ac:dyDescent="0.3">
      <c r="A87" s="77"/>
      <c r="B87" s="77"/>
      <c r="C87" s="77"/>
      <c r="D87" s="77"/>
      <c r="E87" s="168"/>
      <c r="F87" s="168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78" customFormat="1" x14ac:dyDescent="0.3">
      <c r="A88" s="77"/>
      <c r="B88" s="77"/>
      <c r="C88" s="77"/>
      <c r="D88" s="77"/>
      <c r="E88" s="168"/>
      <c r="F88" s="168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78" customFormat="1" x14ac:dyDescent="0.3">
      <c r="A89" s="77"/>
      <c r="B89" s="77"/>
      <c r="C89" s="165"/>
      <c r="D89" s="77"/>
      <c r="E89" s="168"/>
      <c r="F89" s="168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78" customFormat="1" x14ac:dyDescent="0.3">
      <c r="A90" s="77"/>
      <c r="B90" s="77"/>
      <c r="C90" s="165"/>
      <c r="D90" s="77"/>
      <c r="E90" s="168"/>
      <c r="F90" s="168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78" customFormat="1" x14ac:dyDescent="0.3">
      <c r="A91" s="77"/>
      <c r="B91" s="77"/>
      <c r="C91" s="165"/>
      <c r="D91" s="77"/>
      <c r="E91" s="168"/>
      <c r="F91" s="168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78" customFormat="1" x14ac:dyDescent="0.3">
      <c r="A92" s="77"/>
      <c r="B92" s="77"/>
      <c r="C92" s="167"/>
      <c r="D92" s="166"/>
      <c r="E92" s="168"/>
      <c r="F92" s="168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78" customFormat="1" x14ac:dyDescent="0.3">
      <c r="A93" s="77"/>
      <c r="B93" s="77"/>
      <c r="D93" s="166"/>
      <c r="E93" s="168"/>
      <c r="F93" s="178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78" customFormat="1" x14ac:dyDescent="0.3">
      <c r="A94" s="77"/>
      <c r="B94" s="77"/>
      <c r="D94" s="166"/>
      <c r="E94" s="168"/>
      <c r="F94" s="178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78" customFormat="1" x14ac:dyDescent="0.3">
      <c r="A95" s="77"/>
      <c r="B95" s="77"/>
      <c r="C95" s="166"/>
      <c r="D95" s="166"/>
      <c r="E95" s="168"/>
      <c r="F95" s="178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78" customFormat="1" x14ac:dyDescent="0.3">
      <c r="A96" s="77"/>
      <c r="B96" s="77"/>
      <c r="C96" s="166"/>
      <c r="D96" s="166"/>
      <c r="E96" s="168"/>
      <c r="F96" s="178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8" s="78" customFormat="1" x14ac:dyDescent="0.3">
      <c r="A97" s="77"/>
      <c r="B97" s="77"/>
      <c r="C97" s="166"/>
      <c r="D97" s="166"/>
      <c r="E97" s="168"/>
      <c r="F97" s="178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8" s="78" customFormat="1" x14ac:dyDescent="0.3">
      <c r="A98" s="77"/>
      <c r="B98" s="77"/>
      <c r="C98" s="166"/>
      <c r="D98" s="166"/>
      <c r="E98" s="178"/>
      <c r="F98" s="178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8" s="78" customFormat="1" x14ac:dyDescent="0.3">
      <c r="A99" s="77"/>
      <c r="B99" s="77"/>
      <c r="C99" s="166"/>
      <c r="D99" s="166"/>
      <c r="E99" s="178"/>
      <c r="F99" s="178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8" s="78" customFormat="1" x14ac:dyDescent="0.3">
      <c r="A100" s="77"/>
      <c r="B100" s="77"/>
      <c r="C100" s="166"/>
      <c r="D100" s="166"/>
      <c r="E100" s="178"/>
      <c r="F100" s="178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8" s="78" customFormat="1" x14ac:dyDescent="0.3">
      <c r="A101" s="77"/>
      <c r="B101" s="77"/>
      <c r="C101" s="177"/>
      <c r="D101" s="166"/>
      <c r="E101" s="178"/>
      <c r="F101" s="178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8" s="78" customFormat="1" x14ac:dyDescent="0.3">
      <c r="A102" s="77"/>
      <c r="B102" s="102"/>
      <c r="C102" s="177"/>
      <c r="D102" s="166"/>
      <c r="E102" s="178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8" s="81" customFormat="1" x14ac:dyDescent="0.3">
      <c r="A103" s="77"/>
      <c r="B103" s="77"/>
      <c r="C103" s="177"/>
      <c r="D103" s="166"/>
      <c r="E103" s="178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</row>
    <row r="104" spans="1:28" s="81" customFormat="1" x14ac:dyDescent="0.3">
      <c r="A104" s="77"/>
      <c r="B104" s="77"/>
      <c r="C104" s="177"/>
      <c r="D104" s="166"/>
      <c r="E104" s="178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</row>
    <row r="105" spans="1:28" s="81" customFormat="1" x14ac:dyDescent="0.3">
      <c r="A105" s="77"/>
      <c r="B105" s="77"/>
      <c r="C105" s="177"/>
      <c r="D105" s="166"/>
      <c r="E105" s="178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8"/>
      <c r="AB105" s="78"/>
    </row>
    <row r="106" spans="1:28" s="81" customFormat="1" x14ac:dyDescent="0.3">
      <c r="A106" s="77"/>
      <c r="B106" s="77"/>
      <c r="C106" s="166"/>
      <c r="D106" s="166"/>
      <c r="E106" s="178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8"/>
      <c r="AB106" s="78"/>
    </row>
    <row r="107" spans="1:28" s="81" customFormat="1" x14ac:dyDescent="0.3">
      <c r="A107" s="77"/>
      <c r="B107" s="77"/>
      <c r="C107" s="166"/>
      <c r="D107" s="166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8"/>
      <c r="AB107" s="78"/>
    </row>
    <row r="108" spans="1:28" s="81" customFormat="1" x14ac:dyDescent="0.3">
      <c r="A108" s="77"/>
      <c r="B108" s="77"/>
      <c r="C108" s="166"/>
      <c r="D108" s="166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8"/>
      <c r="AB108" s="78"/>
    </row>
    <row r="109" spans="1:28" s="81" customFormat="1" x14ac:dyDescent="0.3">
      <c r="A109" s="77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8"/>
      <c r="AB109" s="78"/>
    </row>
    <row r="110" spans="1:28" s="81" customFormat="1" x14ac:dyDescent="0.3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8"/>
      <c r="AB110" s="78"/>
    </row>
    <row r="111" spans="1:28" s="81" customFormat="1" x14ac:dyDescent="0.3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8"/>
      <c r="AB111" s="78"/>
    </row>
    <row r="112" spans="1:28" s="81" customFormat="1" x14ac:dyDescent="0.3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8"/>
      <c r="AB112" s="78"/>
    </row>
    <row r="113" spans="1:28" s="81" customFormat="1" x14ac:dyDescent="0.3">
      <c r="A113" s="77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8"/>
      <c r="AB113" s="78"/>
    </row>
    <row r="114" spans="1:28" s="81" customFormat="1" x14ac:dyDescent="0.3">
      <c r="A114" s="77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8"/>
      <c r="AB114" s="78"/>
    </row>
    <row r="115" spans="1:28" s="81" customFormat="1" x14ac:dyDescent="0.3">
      <c r="A115" s="77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8"/>
      <c r="AB115" s="78"/>
    </row>
    <row r="116" spans="1:28" s="81" customFormat="1" x14ac:dyDescent="0.3">
      <c r="A116" s="77"/>
      <c r="B116" s="77"/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8"/>
      <c r="AB116" s="78"/>
    </row>
    <row r="117" spans="1:28" s="81" customFormat="1" x14ac:dyDescent="0.3">
      <c r="A117" s="77"/>
      <c r="B117" s="77"/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8"/>
      <c r="AB117" s="78"/>
    </row>
    <row r="118" spans="1:28" s="81" customFormat="1" x14ac:dyDescent="0.3">
      <c r="A118" s="77"/>
      <c r="B118" s="77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8"/>
      <c r="AB118" s="78"/>
    </row>
    <row r="119" spans="1:28" s="81" customFormat="1" x14ac:dyDescent="0.3">
      <c r="A119" s="77"/>
      <c r="B119" s="77"/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8"/>
      <c r="AB119" s="78"/>
    </row>
    <row r="120" spans="1:28" s="81" customFormat="1" x14ac:dyDescent="0.3">
      <c r="A120" s="77"/>
      <c r="B120" s="77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8"/>
      <c r="AB120" s="78"/>
    </row>
    <row r="121" spans="1:28" s="81" customFormat="1" x14ac:dyDescent="0.3">
      <c r="A121" s="77"/>
      <c r="B121" s="77"/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8"/>
      <c r="AB121" s="78"/>
    </row>
    <row r="122" spans="1:28" s="81" customFormat="1" x14ac:dyDescent="0.3">
      <c r="A122" s="77"/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8"/>
      <c r="AB122" s="78"/>
    </row>
    <row r="123" spans="1:28" s="81" customFormat="1" x14ac:dyDescent="0.3">
      <c r="A123" s="77"/>
      <c r="B123" s="77"/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8"/>
      <c r="AB123" s="78"/>
    </row>
    <row r="124" spans="1:28" s="81" customFormat="1" x14ac:dyDescent="0.3">
      <c r="A124" s="77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8"/>
      <c r="AB124" s="78"/>
    </row>
    <row r="125" spans="1:28" s="81" customFormat="1" x14ac:dyDescent="0.3">
      <c r="A125" s="77"/>
      <c r="B125" s="77"/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8"/>
      <c r="AB125" s="78"/>
    </row>
    <row r="126" spans="1:28" s="81" customFormat="1" x14ac:dyDescent="0.3">
      <c r="A126" s="77"/>
      <c r="B126" s="77"/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8"/>
      <c r="AB126" s="78"/>
    </row>
    <row r="127" spans="1:28" s="81" customFormat="1" x14ac:dyDescent="0.3">
      <c r="A127" s="77"/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8"/>
      <c r="AB127" s="78"/>
    </row>
    <row r="128" spans="1:28" s="81" customFormat="1" x14ac:dyDescent="0.3">
      <c r="A128" s="77"/>
      <c r="B128" s="77"/>
      <c r="C128" s="77"/>
      <c r="D128" s="77"/>
      <c r="E128" s="77"/>
      <c r="F128" s="78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8"/>
      <c r="AB128" s="78"/>
    </row>
    <row r="129" spans="1:28" s="81" customFormat="1" x14ac:dyDescent="0.3">
      <c r="A129" s="77"/>
      <c r="B129" s="77"/>
      <c r="C129" s="77"/>
      <c r="D129" s="77"/>
      <c r="E129" s="77"/>
      <c r="F129" s="78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8"/>
      <c r="AB129" s="78"/>
    </row>
    <row r="130" spans="1:28" s="81" customFormat="1" x14ac:dyDescent="0.3">
      <c r="A130" s="77"/>
      <c r="B130" s="77"/>
      <c r="C130" s="77"/>
      <c r="D130" s="77"/>
      <c r="E130" s="77"/>
      <c r="F130" s="78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8"/>
      <c r="AB130" s="78"/>
    </row>
    <row r="131" spans="1:28" s="81" customFormat="1" x14ac:dyDescent="0.3">
      <c r="A131" s="77"/>
      <c r="B131" s="77"/>
      <c r="C131" s="77"/>
      <c r="D131" s="77"/>
      <c r="E131" s="77"/>
      <c r="F131" s="78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8"/>
      <c r="AB131" s="78"/>
    </row>
    <row r="132" spans="1:28" s="81" customFormat="1" x14ac:dyDescent="0.3">
      <c r="A132" s="77"/>
      <c r="B132" s="77"/>
      <c r="C132" s="77"/>
      <c r="D132" s="77"/>
      <c r="E132" s="77"/>
      <c r="F132" s="78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8"/>
      <c r="AB132" s="78"/>
    </row>
    <row r="133" spans="1:28" s="81" customFormat="1" x14ac:dyDescent="0.3">
      <c r="A133" s="77"/>
      <c r="B133" s="77"/>
      <c r="C133" s="77"/>
      <c r="D133" s="77"/>
      <c r="E133" s="78"/>
      <c r="F133" s="78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8"/>
      <c r="AB133" s="78"/>
    </row>
    <row r="134" spans="1:28" s="81" customFormat="1" x14ac:dyDescent="0.3">
      <c r="A134" s="77"/>
      <c r="B134" s="77"/>
      <c r="C134" s="77"/>
      <c r="D134" s="77"/>
      <c r="E134" s="78"/>
      <c r="F134" s="40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8"/>
      <c r="AB134" s="78"/>
    </row>
    <row r="135" spans="1:28" s="81" customFormat="1" x14ac:dyDescent="0.3">
      <c r="A135" s="77"/>
      <c r="B135" s="77"/>
      <c r="C135" s="77"/>
      <c r="D135" s="77"/>
      <c r="E135" s="78"/>
      <c r="F135" s="40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8"/>
      <c r="AB135" s="78"/>
    </row>
    <row r="136" spans="1:28" s="81" customFormat="1" x14ac:dyDescent="0.3">
      <c r="A136" s="77"/>
      <c r="B136" s="77"/>
      <c r="C136" s="77"/>
      <c r="D136" s="77"/>
      <c r="E136" s="78"/>
      <c r="F136" s="40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8"/>
      <c r="AB136" s="78"/>
    </row>
    <row r="137" spans="1:28" s="81" customFormat="1" x14ac:dyDescent="0.3">
      <c r="A137" s="77"/>
      <c r="B137" s="77"/>
      <c r="C137" s="77"/>
      <c r="D137" s="77"/>
      <c r="E137" s="78"/>
      <c r="F137" s="40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8"/>
      <c r="AB137" s="78"/>
    </row>
    <row r="138" spans="1:28" s="81" customFormat="1" x14ac:dyDescent="0.3">
      <c r="A138" s="78"/>
      <c r="B138" s="78"/>
      <c r="C138" s="78"/>
      <c r="D138" s="78"/>
      <c r="E138" s="78"/>
      <c r="F138" s="40"/>
      <c r="G138" s="78"/>
      <c r="H138" s="77"/>
      <c r="I138" s="78"/>
      <c r="J138" s="78"/>
      <c r="K138" s="78"/>
      <c r="L138" s="78"/>
      <c r="M138" s="78"/>
      <c r="N138" s="77"/>
      <c r="O138" s="78"/>
      <c r="P138" s="78"/>
      <c r="Q138" s="78"/>
      <c r="R138" s="78"/>
      <c r="S138" s="78"/>
      <c r="T138" s="77"/>
      <c r="U138" s="78"/>
      <c r="V138" s="78"/>
      <c r="W138" s="78"/>
      <c r="X138" s="78"/>
      <c r="Y138" s="78"/>
      <c r="Z138" s="79"/>
      <c r="AA138" s="78"/>
      <c r="AB138" s="78"/>
    </row>
    <row r="139" spans="1:28" s="81" customFormat="1" x14ac:dyDescent="0.3">
      <c r="A139" s="78"/>
      <c r="B139" s="78"/>
      <c r="C139" s="78"/>
      <c r="D139" s="78"/>
      <c r="E139" s="40"/>
      <c r="F139" s="40"/>
      <c r="G139" s="78"/>
      <c r="H139" s="77"/>
      <c r="I139" s="78"/>
      <c r="J139" s="78"/>
      <c r="K139" s="78"/>
      <c r="L139" s="78"/>
      <c r="M139" s="78"/>
      <c r="N139" s="77"/>
      <c r="O139" s="78"/>
      <c r="P139" s="78"/>
      <c r="Q139" s="78"/>
      <c r="R139" s="78"/>
      <c r="S139" s="78"/>
      <c r="T139" s="77"/>
      <c r="U139" s="78"/>
      <c r="V139" s="78"/>
      <c r="W139" s="78"/>
      <c r="X139" s="78"/>
      <c r="Y139" s="78"/>
      <c r="Z139" s="79"/>
      <c r="AA139" s="78"/>
      <c r="AB139" s="78"/>
    </row>
    <row r="140" spans="1:28" s="81" customFormat="1" x14ac:dyDescent="0.3">
      <c r="A140" s="78"/>
      <c r="B140" s="78"/>
      <c r="C140" s="78"/>
      <c r="D140" s="78"/>
      <c r="E140" s="40"/>
      <c r="F140" s="40"/>
      <c r="G140" s="78"/>
      <c r="H140" s="77"/>
      <c r="I140" s="78"/>
      <c r="J140" s="78"/>
      <c r="K140" s="78"/>
      <c r="L140" s="78"/>
      <c r="M140" s="78"/>
      <c r="N140" s="77"/>
      <c r="O140" s="78"/>
      <c r="P140" s="78"/>
      <c r="Q140" s="78"/>
      <c r="R140" s="78"/>
      <c r="S140" s="78"/>
      <c r="T140" s="77"/>
      <c r="U140" s="78"/>
      <c r="V140" s="78"/>
      <c r="W140" s="78"/>
      <c r="X140" s="78"/>
      <c r="Y140" s="78"/>
      <c r="Z140" s="79"/>
      <c r="AA140" s="78"/>
      <c r="AB140" s="78"/>
    </row>
    <row r="141" spans="1:28" s="81" customFormat="1" x14ac:dyDescent="0.3">
      <c r="A141" s="78"/>
      <c r="B141" s="78"/>
      <c r="C141" s="78"/>
      <c r="D141" s="78"/>
      <c r="E141" s="40"/>
      <c r="F141" s="40"/>
      <c r="G141" s="78"/>
      <c r="H141" s="77"/>
      <c r="I141" s="78"/>
      <c r="J141" s="78"/>
      <c r="K141" s="78"/>
      <c r="L141" s="78"/>
      <c r="M141" s="78"/>
      <c r="N141" s="77"/>
      <c r="O141" s="78"/>
      <c r="P141" s="78"/>
      <c r="Q141" s="78"/>
      <c r="R141" s="78"/>
      <c r="S141" s="78"/>
      <c r="T141" s="77"/>
      <c r="U141" s="78"/>
      <c r="V141" s="78"/>
      <c r="W141" s="78"/>
      <c r="X141" s="78"/>
      <c r="Y141" s="78"/>
      <c r="Z141" s="79"/>
      <c r="AA141" s="78"/>
      <c r="AB141" s="78"/>
    </row>
    <row r="142" spans="1:28" s="81" customFormat="1" x14ac:dyDescent="0.3">
      <c r="A142" s="78"/>
      <c r="B142" s="78"/>
      <c r="C142" s="78"/>
      <c r="D142" s="78"/>
      <c r="E142" s="40"/>
      <c r="F142" s="40"/>
      <c r="G142" s="78"/>
      <c r="H142" s="77"/>
      <c r="I142" s="78"/>
      <c r="J142" s="78"/>
      <c r="K142" s="78"/>
      <c r="L142" s="78"/>
      <c r="M142" s="78"/>
      <c r="N142" s="77"/>
      <c r="O142" s="78"/>
      <c r="P142" s="78"/>
      <c r="Q142" s="78"/>
      <c r="R142" s="78"/>
      <c r="S142" s="78"/>
      <c r="T142" s="77"/>
      <c r="U142" s="78"/>
      <c r="V142" s="78"/>
      <c r="W142" s="78"/>
      <c r="X142" s="78"/>
      <c r="Y142" s="78"/>
      <c r="Z142" s="79"/>
      <c r="AA142" s="78"/>
      <c r="AB142" s="78"/>
    </row>
    <row r="143" spans="1:28" s="81" customFormat="1" x14ac:dyDescent="0.3">
      <c r="A143" s="78"/>
      <c r="B143" s="78"/>
      <c r="C143" s="78"/>
      <c r="D143" s="78"/>
      <c r="E143" s="40"/>
      <c r="F143" s="40"/>
      <c r="G143" s="78"/>
      <c r="H143" s="77"/>
      <c r="I143" s="78"/>
      <c r="J143" s="78"/>
      <c r="K143" s="78"/>
      <c r="L143" s="78"/>
      <c r="M143" s="78"/>
      <c r="N143" s="77"/>
      <c r="O143" s="78"/>
      <c r="P143" s="78"/>
      <c r="Q143" s="78"/>
      <c r="R143" s="78"/>
      <c r="S143" s="78"/>
      <c r="T143" s="77"/>
      <c r="U143" s="78"/>
      <c r="V143" s="78"/>
      <c r="W143" s="78"/>
      <c r="X143" s="78"/>
      <c r="Y143" s="78"/>
      <c r="Z143" s="79"/>
      <c r="AA143" s="78"/>
      <c r="AB143" s="78"/>
    </row>
    <row r="144" spans="1:28" s="80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</row>
    <row r="145" spans="1:28" s="80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80" customFormat="1" x14ac:dyDescent="0.3">
      <c r="A146" s="40"/>
      <c r="B146" s="40"/>
      <c r="C146" s="40"/>
      <c r="D146" s="40"/>
      <c r="E146" s="40"/>
      <c r="F146" s="38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80" customFormat="1" x14ac:dyDescent="0.3">
      <c r="A147" s="40"/>
      <c r="B147" s="40"/>
      <c r="C147" s="40"/>
      <c r="D147" s="40"/>
      <c r="E147" s="40"/>
      <c r="F147" s="38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80" customFormat="1" x14ac:dyDescent="0.3">
      <c r="A148" s="40"/>
      <c r="B148" s="40"/>
      <c r="C148" s="40"/>
      <c r="D148" s="40"/>
      <c r="E148" s="40"/>
      <c r="F148" s="38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80" customFormat="1" x14ac:dyDescent="0.3">
      <c r="A149" s="40"/>
      <c r="B149" s="40"/>
      <c r="C149" s="40"/>
      <c r="D149" s="40"/>
      <c r="E149" s="40"/>
      <c r="F149" s="38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80" customFormat="1" x14ac:dyDescent="0.3">
      <c r="A150" s="40"/>
      <c r="B150" s="40"/>
      <c r="C150" s="40"/>
      <c r="D150" s="40"/>
      <c r="E150" s="40"/>
      <c r="F150" s="38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80" customFormat="1" x14ac:dyDescent="0.3">
      <c r="A151" s="40"/>
      <c r="B151" s="40"/>
      <c r="C151" s="40"/>
      <c r="D151" s="40"/>
      <c r="E151" s="38"/>
      <c r="F151" s="38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80" customFormat="1" x14ac:dyDescent="0.3">
      <c r="A152" s="40"/>
      <c r="B152" s="40"/>
      <c r="C152" s="40"/>
      <c r="D152" s="40"/>
      <c r="E152" s="38"/>
      <c r="F152" s="38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80" customFormat="1" x14ac:dyDescent="0.3">
      <c r="A153" s="40"/>
      <c r="B153" s="40"/>
      <c r="C153" s="40"/>
      <c r="D153" s="40"/>
      <c r="E153" s="38"/>
      <c r="F153" s="38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80" customFormat="1" x14ac:dyDescent="0.3">
      <c r="A154" s="40"/>
      <c r="B154" s="40"/>
      <c r="C154" s="40"/>
      <c r="D154" s="40"/>
      <c r="E154" s="38"/>
      <c r="F154" s="38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80" customFormat="1" x14ac:dyDescent="0.3">
      <c r="A155" s="40"/>
      <c r="B155" s="40"/>
      <c r="C155" s="40"/>
      <c r="D155" s="40"/>
      <c r="E155" s="38"/>
      <c r="F155" s="38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</sheetData>
  <mergeCells count="8">
    <mergeCell ref="F31:O31"/>
    <mergeCell ref="F30:O30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3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8" width="6.6640625" style="38" customWidth="1"/>
    <col min="19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199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44"/>
      <c r="E8" s="219" t="s">
        <v>187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27.6" customHeight="1" x14ac:dyDescent="0.3">
      <c r="A10" s="88"/>
      <c r="B10" s="44"/>
      <c r="C10" s="220" t="s">
        <v>130</v>
      </c>
      <c r="D10" s="220"/>
      <c r="E10" s="220"/>
      <c r="F10" s="220"/>
      <c r="G10" s="220"/>
      <c r="H10" s="125"/>
      <c r="I10" s="220" t="s">
        <v>131</v>
      </c>
      <c r="J10" s="220"/>
      <c r="K10" s="220"/>
      <c r="L10" s="220"/>
      <c r="M10" s="220"/>
      <c r="N10" s="125"/>
      <c r="O10" s="220" t="s">
        <v>132</v>
      </c>
      <c r="P10" s="220"/>
      <c r="Q10" s="220"/>
      <c r="R10" s="220"/>
      <c r="S10" s="220"/>
      <c r="T10" s="125"/>
      <c r="U10" s="220" t="s">
        <v>133</v>
      </c>
      <c r="V10" s="220"/>
      <c r="W10" s="220"/>
      <c r="X10" s="220"/>
      <c r="Y10" s="220"/>
    </row>
    <row r="11" spans="1:26" ht="15.75" customHeight="1" x14ac:dyDescent="0.3">
      <c r="A11" s="88"/>
      <c r="B11" s="44"/>
      <c r="C11" s="124" t="s">
        <v>11</v>
      </c>
      <c r="D11" s="124" t="s">
        <v>12</v>
      </c>
      <c r="E11" s="124" t="s">
        <v>13</v>
      </c>
      <c r="F11" s="124" t="s">
        <v>14</v>
      </c>
      <c r="G11" s="124" t="s">
        <v>56</v>
      </c>
      <c r="H11" s="124"/>
      <c r="I11" s="124" t="s">
        <v>11</v>
      </c>
      <c r="J11" s="124" t="s">
        <v>12</v>
      </c>
      <c r="K11" s="124" t="s">
        <v>13</v>
      </c>
      <c r="L11" s="124" t="s">
        <v>14</v>
      </c>
      <c r="M11" s="124" t="s">
        <v>56</v>
      </c>
      <c r="N11" s="124"/>
      <c r="O11" s="124" t="s">
        <v>11</v>
      </c>
      <c r="P11" s="124" t="s">
        <v>12</v>
      </c>
      <c r="Q11" s="124" t="s">
        <v>13</v>
      </c>
      <c r="R11" s="124" t="s">
        <v>14</v>
      </c>
      <c r="S11" s="124" t="s">
        <v>56</v>
      </c>
      <c r="T11" s="124"/>
      <c r="U11" s="124" t="s">
        <v>11</v>
      </c>
      <c r="V11" s="124" t="s">
        <v>12</v>
      </c>
      <c r="W11" s="124" t="s">
        <v>13</v>
      </c>
      <c r="X11" s="124" t="s">
        <v>14</v>
      </c>
      <c r="Y11" s="124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4">
        <v>2000</v>
      </c>
      <c r="C13" s="128">
        <v>428</v>
      </c>
      <c r="D13" s="128">
        <v>428</v>
      </c>
      <c r="E13" s="128">
        <v>441</v>
      </c>
      <c r="F13" s="128">
        <v>442</v>
      </c>
      <c r="G13" s="137">
        <v>1739</v>
      </c>
      <c r="H13" s="136"/>
      <c r="I13" s="128">
        <v>2369</v>
      </c>
      <c r="J13" s="128">
        <v>2346</v>
      </c>
      <c r="K13" s="128">
        <v>2378</v>
      </c>
      <c r="L13" s="128">
        <v>2319</v>
      </c>
      <c r="M13" s="137">
        <v>9412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4">
        <v>2001</v>
      </c>
      <c r="C14" s="128">
        <v>454</v>
      </c>
      <c r="D14" s="128">
        <v>461</v>
      </c>
      <c r="E14" s="128">
        <v>461</v>
      </c>
      <c r="F14" s="128">
        <v>459</v>
      </c>
      <c r="G14" s="137">
        <v>1835</v>
      </c>
      <c r="H14" s="136"/>
      <c r="I14" s="128">
        <v>2429</v>
      </c>
      <c r="J14" s="128">
        <v>2419</v>
      </c>
      <c r="K14" s="128">
        <v>2425</v>
      </c>
      <c r="L14" s="128">
        <v>2367</v>
      </c>
      <c r="M14" s="137">
        <v>9640</v>
      </c>
      <c r="N14" s="136"/>
      <c r="O14" s="157">
        <v>6.0747663551401985</v>
      </c>
      <c r="P14" s="157">
        <v>7.7102803738317647</v>
      </c>
      <c r="Q14" s="157">
        <v>4.5351473922902414</v>
      </c>
      <c r="R14" s="157">
        <v>3.8461538461538538</v>
      </c>
      <c r="S14" s="158">
        <v>5.5204140310523258</v>
      </c>
      <c r="T14" s="159"/>
      <c r="U14" s="157">
        <v>2.5327142254115671</v>
      </c>
      <c r="V14" s="157">
        <v>3.1116794543904547</v>
      </c>
      <c r="W14" s="157">
        <v>1.9764507989907543</v>
      </c>
      <c r="X14" s="157">
        <v>2.0698576972833109</v>
      </c>
      <c r="Y14" s="160">
        <v>2.4224394390140276</v>
      </c>
      <c r="Z14" s="157">
        <v>0</v>
      </c>
    </row>
    <row r="15" spans="1:26" x14ac:dyDescent="0.3">
      <c r="A15" s="88"/>
      <c r="B15" s="124">
        <v>2002</v>
      </c>
      <c r="C15" s="128">
        <v>480</v>
      </c>
      <c r="D15" s="128">
        <v>496</v>
      </c>
      <c r="E15" s="128">
        <v>496</v>
      </c>
      <c r="F15" s="128">
        <v>515</v>
      </c>
      <c r="G15" s="137">
        <v>1987</v>
      </c>
      <c r="H15" s="136"/>
      <c r="I15" s="128">
        <v>2364</v>
      </c>
      <c r="J15" s="128">
        <v>2440</v>
      </c>
      <c r="K15" s="128">
        <v>2428</v>
      </c>
      <c r="L15" s="128">
        <v>2467</v>
      </c>
      <c r="M15" s="137">
        <v>9699</v>
      </c>
      <c r="N15" s="136"/>
      <c r="O15" s="157">
        <v>5.7268722466960327</v>
      </c>
      <c r="P15" s="157">
        <v>7.5921908893709258</v>
      </c>
      <c r="Q15" s="157">
        <v>7.5921908893709258</v>
      </c>
      <c r="R15" s="157">
        <v>12.200435729847499</v>
      </c>
      <c r="S15" s="158">
        <v>8.2833787465939963</v>
      </c>
      <c r="T15" s="159"/>
      <c r="U15" s="157">
        <v>-2.6759983532317762</v>
      </c>
      <c r="V15" s="157">
        <v>0.86812732534104953</v>
      </c>
      <c r="W15" s="157">
        <v>0.12371134020618513</v>
      </c>
      <c r="X15" s="157">
        <v>4.2247570764680944</v>
      </c>
      <c r="Y15" s="160">
        <v>0.61203319502074294</v>
      </c>
    </row>
    <row r="16" spans="1:26" x14ac:dyDescent="0.3">
      <c r="A16" s="88"/>
      <c r="B16" s="124">
        <v>2003</v>
      </c>
      <c r="C16" s="128">
        <v>500</v>
      </c>
      <c r="D16" s="128">
        <v>511</v>
      </c>
      <c r="E16" s="128">
        <v>530</v>
      </c>
      <c r="F16" s="128">
        <v>556</v>
      </c>
      <c r="G16" s="137">
        <v>2097</v>
      </c>
      <c r="H16" s="136"/>
      <c r="I16" s="128">
        <v>2450</v>
      </c>
      <c r="J16" s="128">
        <v>2456</v>
      </c>
      <c r="K16" s="128">
        <v>2542</v>
      </c>
      <c r="L16" s="128">
        <v>2567</v>
      </c>
      <c r="M16" s="137">
        <v>10015</v>
      </c>
      <c r="N16" s="136"/>
      <c r="O16" s="157">
        <v>4.1666666666666714</v>
      </c>
      <c r="P16" s="157">
        <v>3.0241935483871032</v>
      </c>
      <c r="Q16" s="157">
        <v>6.8548387096774235</v>
      </c>
      <c r="R16" s="157">
        <v>7.9611650485436911</v>
      </c>
      <c r="S16" s="158">
        <v>5.5359838953195748</v>
      </c>
      <c r="T16" s="159"/>
      <c r="U16" s="157">
        <v>3.6379018612521179</v>
      </c>
      <c r="V16" s="157">
        <v>0.65573770491802463</v>
      </c>
      <c r="W16" s="157">
        <v>4.6952224052718208</v>
      </c>
      <c r="X16" s="157">
        <v>4.0535062829347481</v>
      </c>
      <c r="Y16" s="160">
        <v>3.2580678420455627</v>
      </c>
    </row>
    <row r="17" spans="1:25" x14ac:dyDescent="0.3">
      <c r="A17" s="88"/>
      <c r="B17" s="124">
        <v>2004</v>
      </c>
      <c r="C17" s="128">
        <v>532</v>
      </c>
      <c r="D17" s="128">
        <v>522</v>
      </c>
      <c r="E17" s="128">
        <v>511</v>
      </c>
      <c r="F17" s="128">
        <v>517</v>
      </c>
      <c r="G17" s="137">
        <v>2082</v>
      </c>
      <c r="H17" s="136"/>
      <c r="I17" s="128">
        <v>2561</v>
      </c>
      <c r="J17" s="128">
        <v>2557</v>
      </c>
      <c r="K17" s="128">
        <v>2590</v>
      </c>
      <c r="L17" s="128">
        <v>2700</v>
      </c>
      <c r="M17" s="137">
        <v>10408</v>
      </c>
      <c r="N17" s="136"/>
      <c r="O17" s="157">
        <v>6.4000000000000057</v>
      </c>
      <c r="P17" s="157">
        <v>2.1526418786692858</v>
      </c>
      <c r="Q17" s="157">
        <v>-3.584905660377359</v>
      </c>
      <c r="R17" s="157">
        <v>-7.0143884892086277</v>
      </c>
      <c r="S17" s="158">
        <v>-0.71530758226036539</v>
      </c>
      <c r="T17" s="159"/>
      <c r="U17" s="157">
        <v>4.5306122448979664</v>
      </c>
      <c r="V17" s="157">
        <v>4.1123778501628721</v>
      </c>
      <c r="W17" s="157">
        <v>1.8882769472855898</v>
      </c>
      <c r="X17" s="157">
        <v>5.1811453058044492</v>
      </c>
      <c r="Y17" s="160">
        <v>3.9241138292561288</v>
      </c>
    </row>
    <row r="18" spans="1:25" x14ac:dyDescent="0.3">
      <c r="A18" s="88"/>
      <c r="B18" s="124">
        <v>2005</v>
      </c>
      <c r="C18" s="128">
        <v>525</v>
      </c>
      <c r="D18" s="128">
        <v>541</v>
      </c>
      <c r="E18" s="128">
        <v>551</v>
      </c>
      <c r="F18" s="128">
        <v>550</v>
      </c>
      <c r="G18" s="137">
        <v>2167</v>
      </c>
      <c r="H18" s="136"/>
      <c r="I18" s="128">
        <v>2641</v>
      </c>
      <c r="J18" s="128">
        <v>2736</v>
      </c>
      <c r="K18" s="128">
        <v>2721</v>
      </c>
      <c r="L18" s="128">
        <v>2704</v>
      </c>
      <c r="M18" s="137">
        <v>10802</v>
      </c>
      <c r="N18" s="136"/>
      <c r="O18" s="157">
        <v>-1.3157894736842195</v>
      </c>
      <c r="P18" s="157">
        <v>3.6398467432950241</v>
      </c>
      <c r="Q18" s="157">
        <v>7.8277886497064628</v>
      </c>
      <c r="R18" s="157">
        <v>6.3829787234042499</v>
      </c>
      <c r="S18" s="158">
        <v>4.0826128722382293</v>
      </c>
      <c r="T18" s="159"/>
      <c r="U18" s="157">
        <v>3.1237797735259534</v>
      </c>
      <c r="V18" s="157">
        <v>7.0003910833007552</v>
      </c>
      <c r="W18" s="157">
        <v>5.0579150579150678</v>
      </c>
      <c r="X18" s="157">
        <v>0.14814814814813815</v>
      </c>
      <c r="Y18" s="160">
        <v>3.7855495772482612</v>
      </c>
    </row>
    <row r="19" spans="1:25" x14ac:dyDescent="0.3">
      <c r="A19" s="88"/>
      <c r="B19" s="124">
        <v>2006</v>
      </c>
      <c r="C19" s="128">
        <v>559</v>
      </c>
      <c r="D19" s="128">
        <v>569</v>
      </c>
      <c r="E19" s="128">
        <v>594</v>
      </c>
      <c r="F19" s="128">
        <v>598</v>
      </c>
      <c r="G19" s="137">
        <v>2320</v>
      </c>
      <c r="H19" s="136"/>
      <c r="I19" s="128">
        <v>2753</v>
      </c>
      <c r="J19" s="128">
        <v>2762</v>
      </c>
      <c r="K19" s="128">
        <v>2875</v>
      </c>
      <c r="L19" s="128">
        <v>2866</v>
      </c>
      <c r="M19" s="137">
        <v>11256</v>
      </c>
      <c r="N19" s="136"/>
      <c r="O19" s="157">
        <v>6.4761904761904816</v>
      </c>
      <c r="P19" s="157">
        <v>5.1756007393715322</v>
      </c>
      <c r="Q19" s="157">
        <v>7.8039927404718696</v>
      </c>
      <c r="R19" s="157">
        <v>8.7272727272727195</v>
      </c>
      <c r="S19" s="158">
        <v>7.0604522381172217</v>
      </c>
      <c r="T19" s="159"/>
      <c r="U19" s="157">
        <v>4.2408178720181695</v>
      </c>
      <c r="V19" s="157">
        <v>0.9502923976608173</v>
      </c>
      <c r="W19" s="157">
        <v>5.6596839397280405</v>
      </c>
      <c r="X19" s="157">
        <v>5.9911242603550221</v>
      </c>
      <c r="Y19" s="160">
        <v>4.20292538418812</v>
      </c>
    </row>
    <row r="20" spans="1:25" x14ac:dyDescent="0.3">
      <c r="A20" s="88"/>
      <c r="B20" s="124">
        <v>2007</v>
      </c>
      <c r="C20" s="128">
        <v>601</v>
      </c>
      <c r="D20" s="128">
        <v>569</v>
      </c>
      <c r="E20" s="128">
        <v>579</v>
      </c>
      <c r="F20" s="128">
        <v>604</v>
      </c>
      <c r="G20" s="137">
        <v>2353</v>
      </c>
      <c r="H20" s="136"/>
      <c r="I20" s="128">
        <v>2951</v>
      </c>
      <c r="J20" s="128">
        <v>2895</v>
      </c>
      <c r="K20" s="128">
        <v>3022</v>
      </c>
      <c r="L20" s="128">
        <v>3088</v>
      </c>
      <c r="M20" s="137">
        <v>11956</v>
      </c>
      <c r="N20" s="136"/>
      <c r="O20" s="157">
        <v>7.5134168157424028</v>
      </c>
      <c r="P20" s="157">
        <v>0</v>
      </c>
      <c r="Q20" s="157">
        <v>-2.525252525252526</v>
      </c>
      <c r="R20" s="157">
        <v>1.0033444816053532</v>
      </c>
      <c r="S20" s="158">
        <v>1.4224137931034448</v>
      </c>
      <c r="T20" s="159"/>
      <c r="U20" s="157">
        <v>7.1921540138031332</v>
      </c>
      <c r="V20" s="157">
        <v>4.8153511947863734</v>
      </c>
      <c r="W20" s="157">
        <v>5.1130434782608631</v>
      </c>
      <c r="X20" s="157">
        <v>7.7459874389392809</v>
      </c>
      <c r="Y20" s="160">
        <v>6.2189054726368198</v>
      </c>
    </row>
    <row r="21" spans="1:25" x14ac:dyDescent="0.3">
      <c r="A21" s="88"/>
      <c r="B21" s="124">
        <v>2008</v>
      </c>
      <c r="C21" s="128">
        <v>606</v>
      </c>
      <c r="D21" s="128">
        <v>608</v>
      </c>
      <c r="E21" s="128">
        <v>596</v>
      </c>
      <c r="F21" s="128">
        <v>567</v>
      </c>
      <c r="G21" s="137">
        <v>2377</v>
      </c>
      <c r="H21" s="136"/>
      <c r="I21" s="128">
        <v>3106</v>
      </c>
      <c r="J21" s="128">
        <v>3116</v>
      </c>
      <c r="K21" s="128">
        <v>3056</v>
      </c>
      <c r="L21" s="128">
        <v>2992</v>
      </c>
      <c r="M21" s="137">
        <v>12270</v>
      </c>
      <c r="N21" s="136"/>
      <c r="O21" s="157">
        <v>0.83194675540765672</v>
      </c>
      <c r="P21" s="157">
        <v>6.8541300527240878</v>
      </c>
      <c r="Q21" s="157">
        <v>2.9360967184801439</v>
      </c>
      <c r="R21" s="157">
        <v>-6.1258278145695328</v>
      </c>
      <c r="S21" s="158">
        <v>1.0199745006374883</v>
      </c>
      <c r="T21" s="159"/>
      <c r="U21" s="157">
        <v>5.2524567943070082</v>
      </c>
      <c r="V21" s="157">
        <v>7.6338514680483627</v>
      </c>
      <c r="W21" s="157">
        <v>1.1250827266710957</v>
      </c>
      <c r="X21" s="157">
        <v>-3.1088082901554372</v>
      </c>
      <c r="Y21" s="160">
        <v>2.6262964202074244</v>
      </c>
    </row>
    <row r="22" spans="1:25" x14ac:dyDescent="0.3">
      <c r="A22" s="88"/>
      <c r="B22" s="124">
        <v>2009</v>
      </c>
      <c r="C22" s="128">
        <v>548</v>
      </c>
      <c r="D22" s="128">
        <v>562</v>
      </c>
      <c r="E22" s="128">
        <v>561</v>
      </c>
      <c r="F22" s="128">
        <v>573</v>
      </c>
      <c r="G22" s="137">
        <v>2244</v>
      </c>
      <c r="H22" s="136"/>
      <c r="I22" s="128">
        <v>3024</v>
      </c>
      <c r="J22" s="128">
        <v>3043</v>
      </c>
      <c r="K22" s="128">
        <v>3081</v>
      </c>
      <c r="L22" s="128">
        <v>3130</v>
      </c>
      <c r="M22" s="137">
        <v>12278</v>
      </c>
      <c r="N22" s="136"/>
      <c r="O22" s="157">
        <v>-9.5709570957095735</v>
      </c>
      <c r="P22" s="157">
        <v>-7.5657894736842195</v>
      </c>
      <c r="Q22" s="157">
        <v>-5.8724832214765144</v>
      </c>
      <c r="R22" s="157">
        <v>1.0582010582010639</v>
      </c>
      <c r="S22" s="158">
        <v>-5.5952881783760944</v>
      </c>
      <c r="T22" s="159"/>
      <c r="U22" s="157">
        <v>-2.6400515132002624</v>
      </c>
      <c r="V22" s="157">
        <v>-2.3427471116816463</v>
      </c>
      <c r="W22" s="157">
        <v>0.81806282722513401</v>
      </c>
      <c r="X22" s="157">
        <v>4.6122994652406391</v>
      </c>
      <c r="Y22" s="160">
        <v>6.5199674001632957E-2</v>
      </c>
    </row>
    <row r="23" spans="1:25" x14ac:dyDescent="0.3">
      <c r="A23" s="88"/>
      <c r="B23" s="124">
        <v>2010</v>
      </c>
      <c r="C23" s="128">
        <v>575</v>
      </c>
      <c r="D23" s="128">
        <v>536</v>
      </c>
      <c r="E23" s="128">
        <v>501</v>
      </c>
      <c r="F23" s="128">
        <v>486</v>
      </c>
      <c r="G23" s="137">
        <v>2098</v>
      </c>
      <c r="H23" s="136"/>
      <c r="I23" s="128">
        <v>3074</v>
      </c>
      <c r="J23" s="128">
        <v>3038</v>
      </c>
      <c r="K23" s="128">
        <v>2965</v>
      </c>
      <c r="L23" s="128">
        <v>3047</v>
      </c>
      <c r="M23" s="137">
        <v>12124</v>
      </c>
      <c r="N23" s="136"/>
      <c r="O23" s="157">
        <v>4.9270072992700733</v>
      </c>
      <c r="P23" s="157">
        <v>-4.6263345195729499</v>
      </c>
      <c r="Q23" s="157">
        <v>-10.695187165775394</v>
      </c>
      <c r="R23" s="157">
        <v>-15.183246073298434</v>
      </c>
      <c r="S23" s="158">
        <v>-6.50623885918003</v>
      </c>
      <c r="T23" s="159"/>
      <c r="U23" s="157">
        <v>1.6534391534391659</v>
      </c>
      <c r="V23" s="157">
        <v>-0.16431153466973569</v>
      </c>
      <c r="W23" s="157">
        <v>-3.7650113599480619</v>
      </c>
      <c r="X23" s="157">
        <v>-2.6517571884984079</v>
      </c>
      <c r="Y23" s="160">
        <v>-1.2542759407069468</v>
      </c>
    </row>
    <row r="24" spans="1:25" x14ac:dyDescent="0.3">
      <c r="A24" s="88"/>
      <c r="B24" s="124">
        <v>2011</v>
      </c>
      <c r="C24" s="128">
        <v>503</v>
      </c>
      <c r="D24" s="128">
        <v>505</v>
      </c>
      <c r="E24" s="128">
        <v>518</v>
      </c>
      <c r="F24" s="128">
        <v>503</v>
      </c>
      <c r="G24" s="137">
        <v>2029</v>
      </c>
      <c r="H24" s="136"/>
      <c r="I24" s="128">
        <v>3136</v>
      </c>
      <c r="J24" s="128">
        <v>3075</v>
      </c>
      <c r="K24" s="128">
        <v>3119</v>
      </c>
      <c r="L24" s="128">
        <v>3150</v>
      </c>
      <c r="M24" s="137">
        <v>12480</v>
      </c>
      <c r="N24" s="136"/>
      <c r="O24" s="157">
        <v>-12.521739130434781</v>
      </c>
      <c r="P24" s="157">
        <v>-5.7835820895522403</v>
      </c>
      <c r="Q24" s="157">
        <v>3.3932135728542931</v>
      </c>
      <c r="R24" s="157">
        <v>3.4979423868312836</v>
      </c>
      <c r="S24" s="158">
        <v>-3.28884652049571</v>
      </c>
      <c r="T24" s="159"/>
      <c r="U24" s="157">
        <v>2.0169160702667455</v>
      </c>
      <c r="V24" s="157">
        <v>1.2179065174456838</v>
      </c>
      <c r="W24" s="157">
        <v>5.1939291736930784</v>
      </c>
      <c r="X24" s="157">
        <v>3.380374138496876</v>
      </c>
      <c r="Y24" s="160">
        <v>2.936324645331581</v>
      </c>
    </row>
    <row r="25" spans="1:25" x14ac:dyDescent="0.3">
      <c r="A25" s="88"/>
      <c r="B25" s="124">
        <v>2012</v>
      </c>
      <c r="C25" s="128">
        <v>497</v>
      </c>
      <c r="D25" s="128">
        <v>487</v>
      </c>
      <c r="E25" s="128">
        <v>488</v>
      </c>
      <c r="F25" s="128">
        <v>507</v>
      </c>
      <c r="G25" s="137">
        <v>1979</v>
      </c>
      <c r="H25" s="136"/>
      <c r="I25" s="128">
        <v>3178</v>
      </c>
      <c r="J25" s="128">
        <v>3121</v>
      </c>
      <c r="K25" s="128">
        <v>3144</v>
      </c>
      <c r="L25" s="128">
        <v>3151</v>
      </c>
      <c r="M25" s="137">
        <v>12594</v>
      </c>
      <c r="N25" s="136"/>
      <c r="O25" s="157">
        <v>-1.1928429423459335</v>
      </c>
      <c r="P25" s="157">
        <v>-3.5643564356435604</v>
      </c>
      <c r="Q25" s="157">
        <v>-5.7915057915057844</v>
      </c>
      <c r="R25" s="157">
        <v>0.79522862823063178</v>
      </c>
      <c r="S25" s="158">
        <v>-2.4642681123706325</v>
      </c>
      <c r="T25" s="159"/>
      <c r="U25" s="157">
        <v>1.3392857142857224</v>
      </c>
      <c r="V25" s="157">
        <v>1.495934959349583</v>
      </c>
      <c r="W25" s="157">
        <v>0.8015389547932017</v>
      </c>
      <c r="X25" s="157">
        <v>3.1746031746024528E-2</v>
      </c>
      <c r="Y25" s="160">
        <v>0.91346153846154721</v>
      </c>
    </row>
    <row r="26" spans="1:25" x14ac:dyDescent="0.3">
      <c r="A26" s="88"/>
      <c r="B26" s="124" t="s">
        <v>142</v>
      </c>
      <c r="C26" s="128">
        <v>495</v>
      </c>
      <c r="D26" s="128">
        <v>525</v>
      </c>
      <c r="E26" s="128">
        <v>516</v>
      </c>
      <c r="F26" s="128">
        <v>509</v>
      </c>
      <c r="G26" s="137">
        <v>2045</v>
      </c>
      <c r="H26" s="136"/>
      <c r="I26" s="128">
        <v>3109</v>
      </c>
      <c r="J26" s="128">
        <v>3281</v>
      </c>
      <c r="K26" s="128">
        <v>3216</v>
      </c>
      <c r="L26" s="128">
        <v>3296</v>
      </c>
      <c r="M26" s="137">
        <v>12902</v>
      </c>
      <c r="N26" s="136"/>
      <c r="O26" s="157">
        <v>-0.40241448692152915</v>
      </c>
      <c r="P26" s="157">
        <v>7.802874743326484</v>
      </c>
      <c r="Q26" s="157">
        <v>5.7377049180327759</v>
      </c>
      <c r="R26" s="157">
        <v>0.39447731755424797</v>
      </c>
      <c r="S26" s="158">
        <v>3.335017685699853</v>
      </c>
      <c r="T26" s="159"/>
      <c r="U26" s="157">
        <v>-2.1711768407803618</v>
      </c>
      <c r="V26" s="157">
        <v>5.1265619993591685</v>
      </c>
      <c r="W26" s="157">
        <v>2.2900763358778562</v>
      </c>
      <c r="X26" s="157">
        <v>4.6017137416693146</v>
      </c>
      <c r="Y26" s="160">
        <v>2.4456090201683196</v>
      </c>
    </row>
    <row r="27" spans="1:25" x14ac:dyDescent="0.3">
      <c r="A27" s="88"/>
      <c r="B27" s="124" t="s">
        <v>58</v>
      </c>
      <c r="C27" s="128">
        <v>503</v>
      </c>
      <c r="D27" s="128">
        <v>523</v>
      </c>
      <c r="E27" s="128">
        <v>522</v>
      </c>
      <c r="F27" s="128">
        <v>515</v>
      </c>
      <c r="G27" s="137">
        <v>2063</v>
      </c>
      <c r="H27" s="136"/>
      <c r="I27" s="128">
        <v>3287</v>
      </c>
      <c r="J27" s="128">
        <v>3315</v>
      </c>
      <c r="K27" s="128">
        <v>3330</v>
      </c>
      <c r="L27" s="128">
        <v>3319</v>
      </c>
      <c r="M27" s="137">
        <v>13251</v>
      </c>
      <c r="N27" s="136"/>
      <c r="O27" s="157">
        <v>1.6161616161616337</v>
      </c>
      <c r="P27" s="157">
        <v>-0.3809523809523796</v>
      </c>
      <c r="Q27" s="157">
        <v>1.1627906976744242</v>
      </c>
      <c r="R27" s="157">
        <v>1.178781925343813</v>
      </c>
      <c r="S27" s="158">
        <v>0.88019559902201649</v>
      </c>
      <c r="T27" s="159"/>
      <c r="U27" s="157">
        <v>5.7253136056609719</v>
      </c>
      <c r="V27" s="157">
        <v>1.0362694300518172</v>
      </c>
      <c r="W27" s="157">
        <v>3.5447761194029823</v>
      </c>
      <c r="X27" s="157">
        <v>0.69781553398058804</v>
      </c>
      <c r="Y27" s="160">
        <v>2.7050069756626982</v>
      </c>
    </row>
    <row r="28" spans="1:25" x14ac:dyDescent="0.3">
      <c r="A28" s="88"/>
      <c r="B28" s="179" t="s">
        <v>147</v>
      </c>
      <c r="C28" s="128">
        <v>518</v>
      </c>
      <c r="D28" s="128">
        <v>496</v>
      </c>
      <c r="E28" s="128">
        <v>518</v>
      </c>
      <c r="F28" s="128">
        <v>539</v>
      </c>
      <c r="G28" s="137">
        <v>2071</v>
      </c>
      <c r="H28" s="136"/>
      <c r="I28" s="128">
        <v>3429</v>
      </c>
      <c r="J28" s="128">
        <v>3322</v>
      </c>
      <c r="K28" s="128">
        <v>3485</v>
      </c>
      <c r="L28" s="128">
        <v>3466</v>
      </c>
      <c r="M28" s="137">
        <v>13702</v>
      </c>
      <c r="N28" s="136"/>
      <c r="O28" s="157">
        <v>2.9821073558648123</v>
      </c>
      <c r="P28" s="157">
        <v>-5.1625239005736177</v>
      </c>
      <c r="Q28" s="157">
        <v>-0.76628352490421037</v>
      </c>
      <c r="R28" s="157">
        <v>4.6601941747572653</v>
      </c>
      <c r="S28" s="158">
        <v>0.38778477944741496</v>
      </c>
      <c r="T28" s="159"/>
      <c r="U28" s="157">
        <v>4.3200486766047987</v>
      </c>
      <c r="V28" s="157">
        <v>0.21116138763197512</v>
      </c>
      <c r="W28" s="157">
        <v>4.6546546546546494</v>
      </c>
      <c r="X28" s="157">
        <v>4.4290448930400856</v>
      </c>
      <c r="Y28" s="160">
        <v>3.4035167157195616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150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44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98"/>
      <c r="G32" s="98"/>
      <c r="H32" s="98"/>
      <c r="I32" s="44"/>
      <c r="J32" s="44"/>
      <c r="K32" s="98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ht="15.6" x14ac:dyDescent="0.3">
      <c r="A33" s="88"/>
      <c r="B33" s="100"/>
      <c r="C33" s="44"/>
      <c r="D33" s="44"/>
      <c r="E33" s="44"/>
      <c r="F33" s="98"/>
      <c r="G33" s="98"/>
      <c r="H33" s="98"/>
      <c r="I33" s="44"/>
      <c r="J33" s="44"/>
      <c r="K33" s="98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ht="15.6" x14ac:dyDescent="0.3">
      <c r="A34" s="88"/>
      <c r="B34" s="100"/>
      <c r="C34" s="44"/>
      <c r="D34" s="44"/>
      <c r="E34" s="44"/>
      <c r="F34" s="98"/>
      <c r="G34" s="98"/>
      <c r="H34" s="98"/>
      <c r="I34" s="44"/>
      <c r="J34" s="44"/>
      <c r="K34" s="98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88"/>
      <c r="B45" s="44"/>
      <c r="C45" s="44"/>
      <c r="D45" s="44"/>
      <c r="E45" s="44"/>
      <c r="F45" s="44"/>
      <c r="G45" s="44"/>
      <c r="I45" s="191" t="s">
        <v>62</v>
      </c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88"/>
      <c r="B46" s="44"/>
      <c r="C46" s="44"/>
      <c r="D46" s="44"/>
      <c r="E46" s="44"/>
      <c r="F46" s="44"/>
      <c r="G46" s="44"/>
      <c r="I46" s="191" t="s">
        <v>129</v>
      </c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6"/>
      <c r="B47" s="116"/>
      <c r="C47" s="49"/>
      <c r="D47" s="49"/>
      <c r="E47" s="49"/>
      <c r="F47" s="49"/>
      <c r="G47" s="116"/>
      <c r="H47" s="49"/>
      <c r="I47" s="192" t="s">
        <v>140</v>
      </c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50"/>
    </row>
    <row r="48" spans="1:26" s="78" customFormat="1" x14ac:dyDescent="0.3">
      <c r="A48" s="77"/>
      <c r="B48" s="77"/>
      <c r="C48" s="77"/>
      <c r="D48" s="77"/>
      <c r="E48" s="99"/>
      <c r="F48" s="99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</row>
    <row r="49" spans="1:26" s="78" customFormat="1" x14ac:dyDescent="0.3">
      <c r="A49" s="77"/>
      <c r="B49" s="77"/>
      <c r="C49" s="77" t="s">
        <v>145</v>
      </c>
      <c r="D49" s="77" t="s">
        <v>146</v>
      </c>
      <c r="E49" s="99" t="s">
        <v>15</v>
      </c>
      <c r="F49" s="99" t="s">
        <v>16</v>
      </c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s="78" customFormat="1" x14ac:dyDescent="0.3">
      <c r="A50" s="77"/>
      <c r="B50" s="77"/>
      <c r="C50" s="165">
        <v>2010</v>
      </c>
      <c r="D50" s="77" t="s">
        <v>11</v>
      </c>
      <c r="E50" s="99">
        <v>4.9270072992700733</v>
      </c>
      <c r="F50" s="99">
        <v>1.6534391534391659</v>
      </c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165">
        <v>2010</v>
      </c>
      <c r="D51" s="77" t="s">
        <v>12</v>
      </c>
      <c r="E51" s="99">
        <v>-4.6263345195729499</v>
      </c>
      <c r="F51" s="99">
        <v>-0.16431153466973569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13</v>
      </c>
      <c r="E52" s="99">
        <v>-10.695187165775394</v>
      </c>
      <c r="F52" s="99">
        <v>-3.7650113599480619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14</v>
      </c>
      <c r="E53" s="99">
        <v>-15.183246073298434</v>
      </c>
      <c r="F53" s="99">
        <v>-2.6517571884984079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D54" s="77" t="s">
        <v>11</v>
      </c>
      <c r="E54" s="99">
        <v>-12.521739130434781</v>
      </c>
      <c r="F54" s="99">
        <v>2.0169160702667455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D55" s="77" t="s">
        <v>12</v>
      </c>
      <c r="E55" s="99">
        <v>-5.7835820895522403</v>
      </c>
      <c r="F55" s="99">
        <v>1.2179065174456838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13</v>
      </c>
      <c r="E56" s="99">
        <v>3.3932135728542931</v>
      </c>
      <c r="F56" s="99">
        <v>5.1939291736930784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77">
        <v>2011</v>
      </c>
      <c r="D57" s="77" t="s">
        <v>14</v>
      </c>
      <c r="E57" s="99">
        <v>3.4979423868312836</v>
      </c>
      <c r="F57" s="99">
        <v>3.380374138496876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>
        <v>2012</v>
      </c>
      <c r="D58" s="77" t="s">
        <v>11</v>
      </c>
      <c r="E58" s="99">
        <v>-1.1928429423459335</v>
      </c>
      <c r="F58" s="99">
        <v>1.3392857142857224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/>
      <c r="D59" s="77" t="s">
        <v>12</v>
      </c>
      <c r="E59" s="99">
        <v>-3.5643564356435604</v>
      </c>
      <c r="F59" s="99">
        <v>1.495934959349583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/>
      <c r="D60" s="77" t="s">
        <v>13</v>
      </c>
      <c r="E60" s="99">
        <v>-5.7915057915057844</v>
      </c>
      <c r="F60" s="99">
        <v>0.8015389547932017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14</v>
      </c>
      <c r="E61" s="99">
        <v>0.79522862823063178</v>
      </c>
      <c r="F61" s="99">
        <v>3.1746031746024528E-2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175">
        <v>2013</v>
      </c>
      <c r="D62" s="77" t="s">
        <v>11</v>
      </c>
      <c r="E62" s="99">
        <v>-0.40241448692152915</v>
      </c>
      <c r="F62" s="99">
        <v>-2.1711768407803618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75"/>
      <c r="D63" s="77" t="s">
        <v>12</v>
      </c>
      <c r="E63" s="99">
        <v>7.802874743326484</v>
      </c>
      <c r="F63" s="99">
        <v>5.1265619993591685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/>
      <c r="D64" s="77" t="s">
        <v>13</v>
      </c>
      <c r="E64" s="99">
        <v>5.7377049180327759</v>
      </c>
      <c r="F64" s="99">
        <v>2.2900763358778562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3">
      <c r="A65" s="77"/>
      <c r="B65" s="77"/>
      <c r="C65" s="175"/>
      <c r="D65" s="77" t="s">
        <v>14</v>
      </c>
      <c r="E65" s="169">
        <v>0.39447731755424797</v>
      </c>
      <c r="F65" s="169">
        <v>4.6017137416693146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3">
      <c r="A66" s="77"/>
      <c r="B66" s="77"/>
      <c r="C66" s="175">
        <v>2014</v>
      </c>
      <c r="D66" s="77" t="s">
        <v>11</v>
      </c>
      <c r="E66" s="169">
        <v>1.6161616161616337</v>
      </c>
      <c r="F66" s="169">
        <v>5.7253136056609719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3">
      <c r="A67" s="77"/>
      <c r="B67" s="77"/>
      <c r="C67" s="77"/>
      <c r="D67" s="77" t="s">
        <v>12</v>
      </c>
      <c r="E67" s="169">
        <v>-0.3809523809523796</v>
      </c>
      <c r="F67" s="169">
        <v>1.0362694300518172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78" customFormat="1" x14ac:dyDescent="0.3">
      <c r="A68" s="77"/>
      <c r="B68" s="77"/>
      <c r="C68" s="77"/>
      <c r="D68" s="77" t="s">
        <v>13</v>
      </c>
      <c r="E68" s="169">
        <v>1.1627906976744242</v>
      </c>
      <c r="F68" s="169">
        <v>3.5447761194029823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78" customFormat="1" x14ac:dyDescent="0.3">
      <c r="A69" s="77"/>
      <c r="B69" s="77"/>
      <c r="C69" s="77"/>
      <c r="D69" s="77" t="s">
        <v>14</v>
      </c>
      <c r="E69" s="169">
        <v>1.178781925343813</v>
      </c>
      <c r="F69" s="169">
        <v>0.69781553398058804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78" customFormat="1" x14ac:dyDescent="0.3">
      <c r="A70" s="77"/>
      <c r="B70" s="77"/>
      <c r="C70" s="77">
        <v>2015</v>
      </c>
      <c r="D70" s="77" t="s">
        <v>11</v>
      </c>
      <c r="E70" s="169">
        <v>2.9821073558648123</v>
      </c>
      <c r="F70" s="169">
        <v>4.3200486766047987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78" customFormat="1" x14ac:dyDescent="0.3">
      <c r="A71" s="77"/>
      <c r="B71" s="77"/>
      <c r="C71" s="77"/>
      <c r="D71" s="77" t="s">
        <v>12</v>
      </c>
      <c r="E71" s="169">
        <v>-5.1625239005736177</v>
      </c>
      <c r="F71" s="169">
        <v>0.21116138763197512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78" customFormat="1" x14ac:dyDescent="0.3">
      <c r="A72" s="77"/>
      <c r="B72" s="77"/>
      <c r="C72" s="77"/>
      <c r="D72" s="77" t="s">
        <v>13</v>
      </c>
      <c r="E72" s="169">
        <v>-0.76628352490421037</v>
      </c>
      <c r="F72" s="169">
        <v>4.6546546546546494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78" customFormat="1" x14ac:dyDescent="0.3">
      <c r="A73" s="77"/>
      <c r="B73" s="77"/>
      <c r="C73" s="77"/>
      <c r="D73" s="77" t="s">
        <v>14</v>
      </c>
      <c r="E73" s="169">
        <v>4.6601941747572653</v>
      </c>
      <c r="F73" s="169">
        <v>4.4290448930400856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78" customFormat="1" x14ac:dyDescent="0.3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78" customFormat="1" x14ac:dyDescent="0.3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78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78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78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78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78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78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78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78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78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78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78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78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78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78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78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78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78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78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78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78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78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30" s="78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30" s="78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30" s="78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30" s="78" customFormat="1" x14ac:dyDescent="0.3">
      <c r="A100" s="77"/>
      <c r="B100" s="102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30" s="81" customFormat="1" x14ac:dyDescent="0.3">
      <c r="A101" s="77"/>
      <c r="B101" s="77"/>
      <c r="C101" s="78"/>
      <c r="D101" s="78"/>
      <c r="E101" s="78"/>
      <c r="F101" s="78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</row>
    <row r="102" spans="1:30" s="81" customFormat="1" x14ac:dyDescent="0.3">
      <c r="A102" s="77"/>
      <c r="B102" s="77"/>
      <c r="C102" s="78"/>
      <c r="D102" s="78"/>
      <c r="E102" s="78"/>
      <c r="F102" s="78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</row>
    <row r="103" spans="1:30" s="81" customFormat="1" x14ac:dyDescent="0.3">
      <c r="A103" s="77"/>
      <c r="B103" s="77"/>
      <c r="C103" s="78"/>
      <c r="D103" s="78"/>
      <c r="E103" s="78"/>
      <c r="F103" s="78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</row>
    <row r="104" spans="1:30" s="81" customFormat="1" x14ac:dyDescent="0.3">
      <c r="A104" s="77"/>
      <c r="B104" s="77"/>
      <c r="C104" s="78"/>
      <c r="D104" s="78"/>
      <c r="E104" s="78"/>
      <c r="F104" s="78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  <c r="AC104" s="78"/>
      <c r="AD104" s="78"/>
    </row>
    <row r="105" spans="1:30" s="81" customFormat="1" x14ac:dyDescent="0.3">
      <c r="A105" s="77"/>
      <c r="B105" s="77"/>
      <c r="C105" s="78"/>
      <c r="D105" s="78"/>
      <c r="E105" s="78"/>
      <c r="F105" s="78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8"/>
      <c r="AB105" s="78"/>
      <c r="AC105" s="78"/>
      <c r="AD105" s="78"/>
    </row>
    <row r="106" spans="1:30" s="81" customFormat="1" x14ac:dyDescent="0.3">
      <c r="A106" s="77"/>
      <c r="B106" s="77"/>
      <c r="C106" s="40"/>
      <c r="D106" s="40"/>
      <c r="E106" s="40"/>
      <c r="F106" s="40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8"/>
      <c r="AB106" s="78"/>
      <c r="AC106" s="78"/>
      <c r="AD106" s="78"/>
    </row>
    <row r="107" spans="1:30" s="81" customFormat="1" x14ac:dyDescent="0.3">
      <c r="A107" s="77"/>
      <c r="B107" s="77"/>
      <c r="C107" s="40"/>
      <c r="D107" s="40"/>
      <c r="E107" s="40"/>
      <c r="F107" s="40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8"/>
      <c r="AB107" s="78"/>
      <c r="AC107" s="78"/>
      <c r="AD107" s="78"/>
    </row>
    <row r="108" spans="1:30" s="81" customFormat="1" x14ac:dyDescent="0.3">
      <c r="A108" s="77"/>
      <c r="B108" s="77"/>
      <c r="C108" s="40"/>
      <c r="D108" s="40"/>
      <c r="E108" s="40"/>
      <c r="F108" s="40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8"/>
      <c r="AB108" s="78"/>
      <c r="AC108" s="78"/>
      <c r="AD108" s="78"/>
    </row>
    <row r="109" spans="1:30" s="81" customFormat="1" x14ac:dyDescent="0.3">
      <c r="A109" s="77"/>
      <c r="B109" s="77"/>
      <c r="C109" s="40"/>
      <c r="D109" s="40"/>
      <c r="E109" s="40"/>
      <c r="F109" s="40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8"/>
      <c r="AB109" s="78"/>
      <c r="AC109" s="78"/>
      <c r="AD109" s="78"/>
    </row>
    <row r="110" spans="1:30" s="81" customFormat="1" x14ac:dyDescent="0.3">
      <c r="A110" s="77"/>
      <c r="B110" s="77"/>
      <c r="C110" s="40"/>
      <c r="D110" s="40"/>
      <c r="E110" s="40"/>
      <c r="F110" s="40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8"/>
      <c r="AB110" s="78"/>
      <c r="AC110" s="78"/>
      <c r="AD110" s="78"/>
    </row>
    <row r="111" spans="1:30" s="81" customFormat="1" x14ac:dyDescent="0.3">
      <c r="A111" s="77"/>
      <c r="B111" s="77"/>
      <c r="C111" s="40"/>
      <c r="D111" s="40"/>
      <c r="E111" s="40"/>
      <c r="F111" s="40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8"/>
      <c r="AB111" s="78"/>
      <c r="AC111" s="78"/>
      <c r="AD111" s="78"/>
    </row>
    <row r="112" spans="1:30" s="81" customFormat="1" x14ac:dyDescent="0.3">
      <c r="A112" s="77"/>
      <c r="B112" s="77"/>
      <c r="C112" s="40"/>
      <c r="D112" s="40"/>
      <c r="E112" s="40"/>
      <c r="F112" s="40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8"/>
      <c r="AB112" s="78"/>
      <c r="AC112" s="78"/>
      <c r="AD112" s="78"/>
    </row>
    <row r="113" spans="1:30" s="81" customFormat="1" x14ac:dyDescent="0.3">
      <c r="A113" s="77"/>
      <c r="B113" s="77"/>
      <c r="C113" s="40"/>
      <c r="D113" s="40"/>
      <c r="E113" s="40"/>
      <c r="F113" s="40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8"/>
      <c r="AB113" s="78"/>
      <c r="AC113" s="78"/>
      <c r="AD113" s="78"/>
    </row>
    <row r="114" spans="1:30" s="81" customFormat="1" x14ac:dyDescent="0.3">
      <c r="A114" s="77"/>
      <c r="B114" s="77"/>
      <c r="C114" s="40"/>
      <c r="D114" s="40"/>
      <c r="E114" s="40"/>
      <c r="F114" s="40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8"/>
      <c r="AB114" s="78"/>
      <c r="AC114" s="78"/>
      <c r="AD114" s="78"/>
    </row>
    <row r="115" spans="1:30" s="81" customFormat="1" x14ac:dyDescent="0.3">
      <c r="A115" s="77"/>
      <c r="B115" s="77"/>
      <c r="C115" s="40"/>
      <c r="D115" s="40"/>
      <c r="E115" s="40"/>
      <c r="F115" s="40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8"/>
      <c r="AB115" s="78"/>
      <c r="AC115" s="78"/>
      <c r="AD115" s="78"/>
    </row>
    <row r="116" spans="1:30" s="81" customFormat="1" x14ac:dyDescent="0.3">
      <c r="A116" s="77"/>
      <c r="B116" s="77"/>
      <c r="C116" s="40"/>
      <c r="D116" s="40"/>
      <c r="E116" s="40"/>
      <c r="F116" s="40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8"/>
      <c r="AB116" s="78"/>
      <c r="AC116" s="78"/>
      <c r="AD116" s="78"/>
    </row>
    <row r="117" spans="1:30" s="81" customFormat="1" x14ac:dyDescent="0.3">
      <c r="A117" s="77"/>
      <c r="B117" s="77"/>
      <c r="C117" s="40"/>
      <c r="D117" s="40"/>
      <c r="E117" s="40"/>
      <c r="F117" s="40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8"/>
      <c r="AB117" s="78"/>
      <c r="AC117" s="78"/>
      <c r="AD117" s="78"/>
    </row>
    <row r="118" spans="1:30" s="81" customFormat="1" x14ac:dyDescent="0.3">
      <c r="A118" s="77"/>
      <c r="B118" s="77"/>
      <c r="C118" s="38"/>
      <c r="D118" s="38"/>
      <c r="E118" s="38"/>
      <c r="F118" s="38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8"/>
      <c r="AB118" s="78"/>
      <c r="AC118" s="78"/>
      <c r="AD118" s="78"/>
    </row>
    <row r="119" spans="1:30" s="81" customFormat="1" x14ac:dyDescent="0.3">
      <c r="A119" s="77"/>
      <c r="B119" s="77"/>
      <c r="C119" s="38"/>
      <c r="D119" s="38"/>
      <c r="E119" s="38"/>
      <c r="F119" s="38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8"/>
      <c r="AB119" s="78"/>
      <c r="AC119" s="78"/>
      <c r="AD119" s="78"/>
    </row>
    <row r="120" spans="1:30" s="81" customFormat="1" x14ac:dyDescent="0.3">
      <c r="A120" s="77"/>
      <c r="B120" s="77"/>
      <c r="C120" s="38"/>
      <c r="D120" s="38"/>
      <c r="E120" s="38"/>
      <c r="F120" s="38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8"/>
      <c r="AB120" s="78"/>
      <c r="AC120" s="78"/>
      <c r="AD120" s="78"/>
    </row>
    <row r="121" spans="1:30" s="81" customFormat="1" x14ac:dyDescent="0.3">
      <c r="A121" s="77"/>
      <c r="B121" s="77"/>
      <c r="C121" s="38"/>
      <c r="D121" s="38"/>
      <c r="E121" s="38"/>
      <c r="F121" s="38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8"/>
      <c r="AB121" s="78"/>
      <c r="AC121" s="78"/>
      <c r="AD121" s="78"/>
    </row>
    <row r="122" spans="1:30" s="81" customFormat="1" x14ac:dyDescent="0.3">
      <c r="A122" s="77"/>
      <c r="B122" s="77"/>
      <c r="C122" s="38"/>
      <c r="D122" s="38"/>
      <c r="E122" s="38"/>
      <c r="F122" s="38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8"/>
      <c r="AB122" s="78"/>
      <c r="AC122" s="78"/>
      <c r="AD122" s="78"/>
    </row>
    <row r="123" spans="1:30" s="81" customFormat="1" x14ac:dyDescent="0.3">
      <c r="A123" s="77"/>
      <c r="B123" s="77"/>
      <c r="C123" s="38"/>
      <c r="D123" s="38"/>
      <c r="E123" s="38"/>
      <c r="F123" s="38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8"/>
      <c r="AB123" s="78"/>
      <c r="AC123" s="78"/>
      <c r="AD123" s="78"/>
    </row>
    <row r="124" spans="1:30" s="81" customFormat="1" x14ac:dyDescent="0.3">
      <c r="A124" s="77"/>
      <c r="B124" s="77"/>
      <c r="C124" s="38"/>
      <c r="D124" s="38"/>
      <c r="E124" s="38"/>
      <c r="F124" s="38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8"/>
      <c r="AB124" s="78"/>
      <c r="AC124" s="78"/>
      <c r="AD124" s="78"/>
    </row>
    <row r="125" spans="1:30" s="81" customFormat="1" x14ac:dyDescent="0.3">
      <c r="A125" s="77"/>
      <c r="B125" s="77"/>
      <c r="C125" s="38"/>
      <c r="D125" s="38"/>
      <c r="E125" s="38"/>
      <c r="F125" s="38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8"/>
      <c r="AB125" s="78"/>
      <c r="AC125" s="78"/>
      <c r="AD125" s="78"/>
    </row>
    <row r="126" spans="1:30" s="81" customFormat="1" x14ac:dyDescent="0.3">
      <c r="A126" s="77"/>
      <c r="B126" s="77"/>
      <c r="C126" s="38"/>
      <c r="D126" s="38"/>
      <c r="E126" s="38"/>
      <c r="F126" s="38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8"/>
      <c r="AB126" s="78"/>
      <c r="AC126" s="78"/>
      <c r="AD126" s="78"/>
    </row>
    <row r="127" spans="1:30" s="81" customFormat="1" x14ac:dyDescent="0.3">
      <c r="A127" s="77"/>
      <c r="B127" s="77"/>
      <c r="C127" s="38"/>
      <c r="D127" s="38"/>
      <c r="E127" s="38"/>
      <c r="F127" s="38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8"/>
      <c r="AB127" s="78"/>
      <c r="AC127" s="78"/>
      <c r="AD127" s="78"/>
    </row>
    <row r="128" spans="1:30" s="81" customFormat="1" x14ac:dyDescent="0.3">
      <c r="A128" s="77"/>
      <c r="B128" s="77"/>
      <c r="C128" s="38"/>
      <c r="D128" s="38"/>
      <c r="E128" s="38"/>
      <c r="F128" s="38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8"/>
      <c r="AB128" s="78"/>
      <c r="AC128" s="78"/>
      <c r="AD128" s="78"/>
    </row>
    <row r="129" spans="1:30" s="81" customFormat="1" x14ac:dyDescent="0.3">
      <c r="A129" s="77"/>
      <c r="B129" s="77"/>
      <c r="C129" s="38"/>
      <c r="D129" s="38"/>
      <c r="E129" s="38"/>
      <c r="F129" s="38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8"/>
      <c r="AB129" s="78"/>
      <c r="AC129" s="78"/>
      <c r="AD129" s="78"/>
    </row>
    <row r="130" spans="1:30" s="81" customFormat="1" x14ac:dyDescent="0.3">
      <c r="A130" s="77"/>
      <c r="B130" s="77"/>
      <c r="C130" s="38"/>
      <c r="D130" s="38"/>
      <c r="E130" s="38"/>
      <c r="F130" s="38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8"/>
      <c r="AB130" s="78"/>
      <c r="AC130" s="78"/>
      <c r="AD130" s="78"/>
    </row>
    <row r="131" spans="1:30" s="81" customFormat="1" x14ac:dyDescent="0.3">
      <c r="A131" s="77"/>
      <c r="B131" s="77"/>
      <c r="C131" s="38"/>
      <c r="D131" s="38"/>
      <c r="E131" s="38"/>
      <c r="F131" s="38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8"/>
      <c r="AB131" s="78"/>
      <c r="AC131" s="78"/>
      <c r="AD131" s="78"/>
    </row>
    <row r="132" spans="1:30" s="81" customFormat="1" x14ac:dyDescent="0.3">
      <c r="A132" s="77"/>
      <c r="B132" s="77"/>
      <c r="C132" s="38"/>
      <c r="D132" s="38"/>
      <c r="E132" s="38"/>
      <c r="F132" s="38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8"/>
      <c r="AB132" s="78"/>
      <c r="AC132" s="78"/>
      <c r="AD132" s="78"/>
    </row>
    <row r="133" spans="1:30" s="81" customFormat="1" x14ac:dyDescent="0.3">
      <c r="A133" s="77"/>
      <c r="B133" s="77"/>
      <c r="C133" s="38"/>
      <c r="D133" s="38"/>
      <c r="E133" s="38"/>
      <c r="F133" s="38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8"/>
      <c r="AB133" s="78"/>
      <c r="AC133" s="78"/>
      <c r="AD133" s="78"/>
    </row>
    <row r="134" spans="1:30" s="81" customFormat="1" x14ac:dyDescent="0.3">
      <c r="A134" s="77"/>
      <c r="B134" s="77"/>
      <c r="C134" s="38"/>
      <c r="D134" s="38"/>
      <c r="E134" s="38"/>
      <c r="F134" s="38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8"/>
      <c r="AB134" s="78"/>
      <c r="AC134" s="78"/>
      <c r="AD134" s="78"/>
    </row>
    <row r="135" spans="1:30" s="81" customFormat="1" x14ac:dyDescent="0.3">
      <c r="A135" s="77"/>
      <c r="B135" s="77"/>
      <c r="C135" s="38"/>
      <c r="D135" s="38"/>
      <c r="E135" s="38"/>
      <c r="F135" s="38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8"/>
      <c r="AB135" s="78"/>
      <c r="AC135" s="78"/>
      <c r="AD135" s="78"/>
    </row>
    <row r="136" spans="1:30" s="81" customFormat="1" x14ac:dyDescent="0.3">
      <c r="A136" s="78"/>
      <c r="B136" s="78"/>
      <c r="C136" s="38"/>
      <c r="D136" s="38"/>
      <c r="E136" s="38"/>
      <c r="F136" s="38"/>
      <c r="G136" s="78"/>
      <c r="H136" s="77"/>
      <c r="I136" s="78"/>
      <c r="J136" s="78"/>
      <c r="K136" s="78"/>
      <c r="L136" s="78"/>
      <c r="M136" s="78"/>
      <c r="N136" s="77"/>
      <c r="O136" s="78"/>
      <c r="P136" s="78"/>
      <c r="Q136" s="78"/>
      <c r="R136" s="78"/>
      <c r="S136" s="78"/>
      <c r="T136" s="77"/>
      <c r="U136" s="78"/>
      <c r="V136" s="78"/>
      <c r="W136" s="78"/>
      <c r="X136" s="78"/>
      <c r="Y136" s="78"/>
      <c r="Z136" s="79"/>
      <c r="AA136" s="78"/>
      <c r="AB136" s="78"/>
      <c r="AC136" s="78"/>
      <c r="AD136" s="78"/>
    </row>
    <row r="137" spans="1:30" s="81" customFormat="1" x14ac:dyDescent="0.3">
      <c r="A137" s="78"/>
      <c r="B137" s="78"/>
      <c r="C137" s="38"/>
      <c r="D137" s="38"/>
      <c r="E137" s="38"/>
      <c r="F137" s="38"/>
      <c r="G137" s="78"/>
      <c r="H137" s="77"/>
      <c r="I137" s="78"/>
      <c r="J137" s="78"/>
      <c r="K137" s="78"/>
      <c r="L137" s="78"/>
      <c r="M137" s="78"/>
      <c r="N137" s="77"/>
      <c r="O137" s="78"/>
      <c r="P137" s="78"/>
      <c r="Q137" s="78"/>
      <c r="R137" s="78"/>
      <c r="S137" s="78"/>
      <c r="T137" s="77"/>
      <c r="U137" s="78"/>
      <c r="V137" s="78"/>
      <c r="W137" s="78"/>
      <c r="X137" s="78"/>
      <c r="Y137" s="78"/>
      <c r="Z137" s="79"/>
      <c r="AA137" s="78"/>
      <c r="AB137" s="78"/>
      <c r="AC137" s="78"/>
      <c r="AD137" s="78"/>
    </row>
    <row r="138" spans="1:30" s="81" customFormat="1" x14ac:dyDescent="0.3">
      <c r="A138" s="78"/>
      <c r="B138" s="78"/>
      <c r="C138" s="38"/>
      <c r="D138" s="38"/>
      <c r="E138" s="38"/>
      <c r="F138" s="38"/>
      <c r="G138" s="78"/>
      <c r="H138" s="77"/>
      <c r="I138" s="78"/>
      <c r="J138" s="78"/>
      <c r="K138" s="78"/>
      <c r="L138" s="78"/>
      <c r="M138" s="78"/>
      <c r="N138" s="77"/>
      <c r="O138" s="78"/>
      <c r="P138" s="78"/>
      <c r="Q138" s="78"/>
      <c r="R138" s="78"/>
      <c r="S138" s="78"/>
      <c r="T138" s="77"/>
      <c r="U138" s="78"/>
      <c r="V138" s="78"/>
      <c r="W138" s="78"/>
      <c r="X138" s="78"/>
      <c r="Y138" s="78"/>
      <c r="Z138" s="79"/>
      <c r="AA138" s="78"/>
      <c r="AB138" s="78"/>
      <c r="AC138" s="78"/>
      <c r="AD138" s="78"/>
    </row>
    <row r="139" spans="1:30" s="81" customFormat="1" x14ac:dyDescent="0.3">
      <c r="A139" s="78"/>
      <c r="B139" s="78"/>
      <c r="C139" s="38"/>
      <c r="D139" s="38"/>
      <c r="E139" s="38"/>
      <c r="F139" s="38"/>
      <c r="G139" s="78"/>
      <c r="H139" s="77"/>
      <c r="I139" s="78"/>
      <c r="J139" s="78"/>
      <c r="K139" s="78"/>
      <c r="L139" s="78"/>
      <c r="M139" s="78"/>
      <c r="N139" s="77"/>
      <c r="O139" s="78"/>
      <c r="P139" s="78"/>
      <c r="Q139" s="78"/>
      <c r="R139" s="78"/>
      <c r="S139" s="78"/>
      <c r="T139" s="77"/>
      <c r="U139" s="78"/>
      <c r="V139" s="78"/>
      <c r="W139" s="78"/>
      <c r="X139" s="78"/>
      <c r="Y139" s="78"/>
      <c r="Z139" s="79"/>
      <c r="AA139" s="78"/>
      <c r="AB139" s="78"/>
      <c r="AC139" s="78"/>
      <c r="AD139" s="78"/>
    </row>
    <row r="140" spans="1:30" s="81" customFormat="1" x14ac:dyDescent="0.3">
      <c r="A140" s="78"/>
      <c r="B140" s="78"/>
      <c r="C140" s="38"/>
      <c r="D140" s="38"/>
      <c r="E140" s="38"/>
      <c r="F140" s="38"/>
      <c r="G140" s="78"/>
      <c r="H140" s="77"/>
      <c r="I140" s="78"/>
      <c r="J140" s="78"/>
      <c r="K140" s="78"/>
      <c r="L140" s="78"/>
      <c r="M140" s="78"/>
      <c r="N140" s="77"/>
      <c r="O140" s="78"/>
      <c r="P140" s="78"/>
      <c r="Q140" s="78"/>
      <c r="R140" s="78"/>
      <c r="S140" s="78"/>
      <c r="T140" s="77"/>
      <c r="U140" s="78"/>
      <c r="V140" s="78"/>
      <c r="W140" s="78"/>
      <c r="X140" s="78"/>
      <c r="Y140" s="78"/>
      <c r="Z140" s="79"/>
      <c r="AA140" s="78"/>
      <c r="AB140" s="78"/>
      <c r="AC140" s="78"/>
      <c r="AD140" s="78"/>
    </row>
    <row r="141" spans="1:30" s="81" customFormat="1" x14ac:dyDescent="0.3">
      <c r="A141" s="78"/>
      <c r="B141" s="78"/>
      <c r="C141" s="38"/>
      <c r="D141" s="38"/>
      <c r="E141" s="38"/>
      <c r="F141" s="38"/>
      <c r="G141" s="78"/>
      <c r="H141" s="77"/>
      <c r="I141" s="78"/>
      <c r="J141" s="78"/>
      <c r="K141" s="78"/>
      <c r="L141" s="78"/>
      <c r="M141" s="78"/>
      <c r="N141" s="77"/>
      <c r="O141" s="78"/>
      <c r="P141" s="78"/>
      <c r="Q141" s="78"/>
      <c r="R141" s="78"/>
      <c r="S141" s="78"/>
      <c r="T141" s="77"/>
      <c r="U141" s="78"/>
      <c r="V141" s="78"/>
      <c r="W141" s="78"/>
      <c r="X141" s="78"/>
      <c r="Y141" s="78"/>
      <c r="Z141" s="79"/>
      <c r="AA141" s="78"/>
      <c r="AB141" s="78"/>
      <c r="AC141" s="78"/>
      <c r="AD141" s="78"/>
    </row>
    <row r="142" spans="1:30" s="80" customFormat="1" x14ac:dyDescent="0.3">
      <c r="A142" s="40"/>
      <c r="B142" s="40"/>
      <c r="C142" s="38"/>
      <c r="D142" s="38"/>
      <c r="E142" s="38"/>
      <c r="F142" s="38"/>
      <c r="G142" s="40"/>
      <c r="H142" s="41"/>
      <c r="I142" s="40"/>
      <c r="J142" s="40"/>
      <c r="K142" s="40"/>
      <c r="L142" s="40"/>
      <c r="M142" s="40"/>
      <c r="N142" s="41"/>
      <c r="O142" s="40"/>
      <c r="P142" s="40"/>
      <c r="Q142" s="40"/>
      <c r="R142" s="40"/>
      <c r="S142" s="40"/>
      <c r="T142" s="41"/>
      <c r="U142" s="40"/>
      <c r="V142" s="40"/>
      <c r="W142" s="40"/>
      <c r="X142" s="40"/>
      <c r="Y142" s="40"/>
      <c r="Z142" s="52"/>
      <c r="AA142" s="40"/>
      <c r="AB142" s="40"/>
      <c r="AC142" s="40"/>
      <c r="AD142" s="40"/>
    </row>
    <row r="143" spans="1:30" s="80" customFormat="1" x14ac:dyDescent="0.3">
      <c r="A143" s="40"/>
      <c r="B143" s="40"/>
      <c r="C143" s="38"/>
      <c r="D143" s="38"/>
      <c r="E143" s="38"/>
      <c r="F143" s="38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</row>
    <row r="144" spans="1:30" s="80" customFormat="1" x14ac:dyDescent="0.3">
      <c r="A144" s="40"/>
      <c r="B144" s="40"/>
      <c r="C144" s="38"/>
      <c r="D144" s="38"/>
      <c r="E144" s="38"/>
      <c r="F144" s="38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</row>
    <row r="145" spans="1:30" s="80" customFormat="1" x14ac:dyDescent="0.3">
      <c r="A145" s="40"/>
      <c r="B145" s="40"/>
      <c r="C145" s="38"/>
      <c r="D145" s="38"/>
      <c r="E145" s="38"/>
      <c r="F145" s="38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80" customFormat="1" x14ac:dyDescent="0.3">
      <c r="A146" s="40"/>
      <c r="B146" s="40"/>
      <c r="C146" s="38"/>
      <c r="D146" s="38"/>
      <c r="E146" s="38"/>
      <c r="F146" s="38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80" customFormat="1" x14ac:dyDescent="0.3">
      <c r="A147" s="40"/>
      <c r="B147" s="40"/>
      <c r="C147" s="38"/>
      <c r="D147" s="38"/>
      <c r="E147" s="38"/>
      <c r="F147" s="38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80" customFormat="1" x14ac:dyDescent="0.3">
      <c r="A148" s="40"/>
      <c r="B148" s="40"/>
      <c r="C148" s="38"/>
      <c r="D148" s="38"/>
      <c r="E148" s="38"/>
      <c r="F148" s="38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80" customFormat="1" x14ac:dyDescent="0.3">
      <c r="A149" s="40"/>
      <c r="B149" s="40"/>
      <c r="C149" s="38"/>
      <c r="D149" s="38"/>
      <c r="E149" s="38"/>
      <c r="F149" s="38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80" customFormat="1" x14ac:dyDescent="0.3">
      <c r="A150" s="40"/>
      <c r="B150" s="40"/>
      <c r="C150" s="38"/>
      <c r="D150" s="38"/>
      <c r="E150" s="38"/>
      <c r="F150" s="38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80" customFormat="1" x14ac:dyDescent="0.3">
      <c r="A151" s="40"/>
      <c r="B151" s="40"/>
      <c r="C151" s="38"/>
      <c r="D151" s="38"/>
      <c r="E151" s="38"/>
      <c r="F151" s="38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80" customFormat="1" x14ac:dyDescent="0.3">
      <c r="A152" s="40"/>
      <c r="B152" s="40"/>
      <c r="C152" s="38"/>
      <c r="D152" s="38"/>
      <c r="E152" s="38"/>
      <c r="F152" s="38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80" customFormat="1" x14ac:dyDescent="0.3">
      <c r="A153" s="40"/>
      <c r="B153" s="40"/>
      <c r="C153" s="38"/>
      <c r="D153" s="38"/>
      <c r="E153" s="38"/>
      <c r="F153" s="38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</sheetData>
  <mergeCells count="8">
    <mergeCell ref="F31:O31"/>
    <mergeCell ref="F30:P30"/>
    <mergeCell ref="D7:X7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35433070866141736" header="0.11811023622047245" footer="0.11811023622047245"/>
  <pageSetup scale="78" fitToHeight="0" orientation="landscape" r:id="rId1"/>
  <headerFooter>
    <oddFooter>&amp;CPágina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6.6640625" style="38" customWidth="1"/>
    <col min="26" max="26" width="0.44140625" style="47" customWidth="1"/>
    <col min="27" max="28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134"/>
      <c r="E7" s="219" t="s">
        <v>200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134"/>
    </row>
    <row r="8" spans="1:26" ht="15.6" x14ac:dyDescent="0.3">
      <c r="A8" s="88"/>
      <c r="B8" s="44"/>
      <c r="C8" s="134"/>
      <c r="D8" s="134"/>
      <c r="E8" s="219" t="s">
        <v>187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  <c r="Z8" s="135"/>
    </row>
    <row r="9" spans="1:26" x14ac:dyDescent="0.3">
      <c r="A9" s="88"/>
      <c r="B9" s="44"/>
      <c r="C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8"/>
      <c r="B12" s="44"/>
      <c r="C12" s="124"/>
      <c r="D12" s="124"/>
      <c r="E12" s="124"/>
      <c r="F12" s="124"/>
      <c r="G12" s="97"/>
      <c r="H12" s="97"/>
      <c r="I12" s="124"/>
      <c r="J12" s="124"/>
      <c r="K12" s="124"/>
      <c r="L12" s="124"/>
      <c r="M12" s="97"/>
      <c r="N12" s="97"/>
      <c r="O12" s="124"/>
      <c r="P12" s="124"/>
      <c r="Q12" s="124"/>
      <c r="R12" s="124"/>
      <c r="S12" s="97"/>
      <c r="T12" s="97"/>
      <c r="U12" s="124"/>
      <c r="V12" s="124"/>
      <c r="W12" s="124"/>
      <c r="X12" s="124"/>
      <c r="Y12" s="97"/>
    </row>
    <row r="13" spans="1:26" ht="15.75" customHeight="1" x14ac:dyDescent="0.3">
      <c r="A13" s="88"/>
      <c r="B13" s="124">
        <v>2000</v>
      </c>
      <c r="C13" s="128">
        <v>364</v>
      </c>
      <c r="D13" s="128">
        <v>370</v>
      </c>
      <c r="E13" s="128">
        <v>393</v>
      </c>
      <c r="F13" s="128">
        <v>407</v>
      </c>
      <c r="G13" s="137">
        <v>1534</v>
      </c>
      <c r="H13" s="136"/>
      <c r="I13" s="128">
        <v>1161</v>
      </c>
      <c r="J13" s="128">
        <v>1172</v>
      </c>
      <c r="K13" s="128">
        <v>1265</v>
      </c>
      <c r="L13" s="128">
        <v>1269</v>
      </c>
      <c r="M13" s="137">
        <v>4867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4">
        <v>2001</v>
      </c>
      <c r="C14" s="128">
        <v>389</v>
      </c>
      <c r="D14" s="128">
        <v>382</v>
      </c>
      <c r="E14" s="128">
        <v>372</v>
      </c>
      <c r="F14" s="128">
        <v>413</v>
      </c>
      <c r="G14" s="137">
        <v>1556</v>
      </c>
      <c r="H14" s="136"/>
      <c r="I14" s="128">
        <v>1279</v>
      </c>
      <c r="J14" s="128">
        <v>1243</v>
      </c>
      <c r="K14" s="128">
        <v>1209</v>
      </c>
      <c r="L14" s="128">
        <v>1307</v>
      </c>
      <c r="M14" s="137">
        <v>5038</v>
      </c>
      <c r="N14" s="136"/>
      <c r="O14" s="157">
        <v>6.8681318681318686</v>
      </c>
      <c r="P14" s="157">
        <v>3.2432432432432279</v>
      </c>
      <c r="Q14" s="157">
        <v>-5.3435114503816834</v>
      </c>
      <c r="R14" s="157">
        <v>1.4742014742014788</v>
      </c>
      <c r="S14" s="158">
        <v>1.4341590612777111</v>
      </c>
      <c r="T14" s="159"/>
      <c r="U14" s="157">
        <v>10.163652024117127</v>
      </c>
      <c r="V14" s="157">
        <v>6.0580204778156883</v>
      </c>
      <c r="W14" s="157">
        <v>-4.4268774703557341</v>
      </c>
      <c r="X14" s="157">
        <v>2.994483845547677</v>
      </c>
      <c r="Y14" s="160">
        <v>3.5134579823299816</v>
      </c>
    </row>
    <row r="15" spans="1:26" x14ac:dyDescent="0.3">
      <c r="A15" s="88"/>
      <c r="B15" s="124">
        <v>2002</v>
      </c>
      <c r="C15" s="128">
        <v>351</v>
      </c>
      <c r="D15" s="128">
        <v>375</v>
      </c>
      <c r="E15" s="128">
        <v>373</v>
      </c>
      <c r="F15" s="128">
        <v>365</v>
      </c>
      <c r="G15" s="137">
        <v>1464</v>
      </c>
      <c r="H15" s="136"/>
      <c r="I15" s="128">
        <v>1218</v>
      </c>
      <c r="J15" s="128">
        <v>1298</v>
      </c>
      <c r="K15" s="128">
        <v>1274</v>
      </c>
      <c r="L15" s="128">
        <v>1206</v>
      </c>
      <c r="M15" s="137">
        <v>4996</v>
      </c>
      <c r="N15" s="136"/>
      <c r="O15" s="157">
        <v>-9.7686375321336669</v>
      </c>
      <c r="P15" s="157">
        <v>-1.8324607329843019</v>
      </c>
      <c r="Q15" s="157">
        <v>0.26881720430107237</v>
      </c>
      <c r="R15" s="157">
        <v>-11.622276029055683</v>
      </c>
      <c r="S15" s="158">
        <v>-5.9125964010282814</v>
      </c>
      <c r="T15" s="159"/>
      <c r="U15" s="157">
        <v>-4.7693510555121179</v>
      </c>
      <c r="V15" s="157">
        <v>4.4247787610619582</v>
      </c>
      <c r="W15" s="157">
        <v>5.3763440860215042</v>
      </c>
      <c r="X15" s="157">
        <v>-7.727620504973217</v>
      </c>
      <c r="Y15" s="160">
        <v>-0.83366415244144321</v>
      </c>
    </row>
    <row r="16" spans="1:26" x14ac:dyDescent="0.3">
      <c r="A16" s="88"/>
      <c r="B16" s="124">
        <v>2003</v>
      </c>
      <c r="C16" s="128">
        <v>392</v>
      </c>
      <c r="D16" s="128">
        <v>390</v>
      </c>
      <c r="E16" s="128">
        <v>403</v>
      </c>
      <c r="F16" s="128">
        <v>418</v>
      </c>
      <c r="G16" s="137">
        <v>1603</v>
      </c>
      <c r="H16" s="136"/>
      <c r="I16" s="128">
        <v>1321</v>
      </c>
      <c r="J16" s="128">
        <v>1301</v>
      </c>
      <c r="K16" s="128">
        <v>1324</v>
      </c>
      <c r="L16" s="128">
        <v>1339</v>
      </c>
      <c r="M16" s="137">
        <v>5285</v>
      </c>
      <c r="N16" s="136"/>
      <c r="O16" s="157">
        <v>11.680911680911677</v>
      </c>
      <c r="P16" s="157">
        <v>4</v>
      </c>
      <c r="Q16" s="157">
        <v>8.0428954423592529</v>
      </c>
      <c r="R16" s="157">
        <v>14.520547945205479</v>
      </c>
      <c r="S16" s="158">
        <v>9.4945355191256908</v>
      </c>
      <c r="T16" s="159"/>
      <c r="U16" s="157">
        <v>8.45648604269293</v>
      </c>
      <c r="V16" s="157">
        <v>0.23112480739600016</v>
      </c>
      <c r="W16" s="157">
        <v>3.9246467817896331</v>
      </c>
      <c r="X16" s="157">
        <v>11.028192371475967</v>
      </c>
      <c r="Y16" s="160">
        <v>5.7846277021617283</v>
      </c>
    </row>
    <row r="17" spans="1:25" x14ac:dyDescent="0.3">
      <c r="A17" s="88"/>
      <c r="B17" s="124">
        <v>2004</v>
      </c>
      <c r="C17" s="128">
        <v>414</v>
      </c>
      <c r="D17" s="128">
        <v>437</v>
      </c>
      <c r="E17" s="128">
        <v>441</v>
      </c>
      <c r="F17" s="128">
        <v>451</v>
      </c>
      <c r="G17" s="137">
        <v>1743</v>
      </c>
      <c r="H17" s="136"/>
      <c r="I17" s="128">
        <v>1403</v>
      </c>
      <c r="J17" s="128">
        <v>1419</v>
      </c>
      <c r="K17" s="128">
        <v>1429</v>
      </c>
      <c r="L17" s="128">
        <v>1451</v>
      </c>
      <c r="M17" s="137">
        <v>5702</v>
      </c>
      <c r="N17" s="136"/>
      <c r="O17" s="157">
        <v>5.6122448979591724</v>
      </c>
      <c r="P17" s="157">
        <v>12.051282051282058</v>
      </c>
      <c r="Q17" s="157">
        <v>9.4292803970223389</v>
      </c>
      <c r="R17" s="157">
        <v>7.8947368421052602</v>
      </c>
      <c r="S17" s="158">
        <v>8.7336244541484689</v>
      </c>
      <c r="T17" s="159"/>
      <c r="U17" s="157">
        <v>6.2074186222558723</v>
      </c>
      <c r="V17" s="157">
        <v>9.0699461952344222</v>
      </c>
      <c r="W17" s="157">
        <v>7.9305135951661612</v>
      </c>
      <c r="X17" s="157">
        <v>8.3644510828976877</v>
      </c>
      <c r="Y17" s="160">
        <v>7.8902554399243172</v>
      </c>
    </row>
    <row r="18" spans="1:25" x14ac:dyDescent="0.3">
      <c r="A18" s="88"/>
      <c r="B18" s="124">
        <v>2005</v>
      </c>
      <c r="C18" s="128">
        <v>435</v>
      </c>
      <c r="D18" s="128">
        <v>442</v>
      </c>
      <c r="E18" s="128">
        <v>451</v>
      </c>
      <c r="F18" s="128">
        <v>445</v>
      </c>
      <c r="G18" s="137">
        <v>1773</v>
      </c>
      <c r="H18" s="136"/>
      <c r="I18" s="128">
        <v>1376</v>
      </c>
      <c r="J18" s="128">
        <v>1392</v>
      </c>
      <c r="K18" s="128">
        <v>1452</v>
      </c>
      <c r="L18" s="128">
        <v>1458</v>
      </c>
      <c r="M18" s="137">
        <v>5678</v>
      </c>
      <c r="N18" s="136"/>
      <c r="O18" s="157">
        <v>5.0724637681159379</v>
      </c>
      <c r="P18" s="157">
        <v>1.1441647597254132</v>
      </c>
      <c r="Q18" s="157">
        <v>2.2675736961451207</v>
      </c>
      <c r="R18" s="157">
        <v>-1.3303769401330356</v>
      </c>
      <c r="S18" s="158">
        <v>1.7211703958691942</v>
      </c>
      <c r="T18" s="159"/>
      <c r="U18" s="157">
        <v>-1.9244476122594421</v>
      </c>
      <c r="V18" s="157">
        <v>-1.9027484143763189</v>
      </c>
      <c r="W18" s="157">
        <v>1.6095171448565537</v>
      </c>
      <c r="X18" s="157">
        <v>0.48242591316333971</v>
      </c>
      <c r="Y18" s="160">
        <v>-0.42090494563311154</v>
      </c>
    </row>
    <row r="19" spans="1:25" x14ac:dyDescent="0.3">
      <c r="A19" s="88"/>
      <c r="B19" s="124">
        <v>2006</v>
      </c>
      <c r="C19" s="128">
        <v>452</v>
      </c>
      <c r="D19" s="128">
        <v>453</v>
      </c>
      <c r="E19" s="128">
        <v>453</v>
      </c>
      <c r="F19" s="128">
        <v>456</v>
      </c>
      <c r="G19" s="137">
        <v>1814</v>
      </c>
      <c r="H19" s="136"/>
      <c r="I19" s="128">
        <v>1461</v>
      </c>
      <c r="J19" s="128">
        <v>1528</v>
      </c>
      <c r="K19" s="128">
        <v>1570</v>
      </c>
      <c r="L19" s="128">
        <v>1637</v>
      </c>
      <c r="M19" s="137">
        <v>6196</v>
      </c>
      <c r="N19" s="136"/>
      <c r="O19" s="157">
        <v>3.9080459770114828</v>
      </c>
      <c r="P19" s="157">
        <v>2.4886877828054139</v>
      </c>
      <c r="Q19" s="157">
        <v>0.44345898004434048</v>
      </c>
      <c r="R19" s="157">
        <v>2.4719101123595379</v>
      </c>
      <c r="S19" s="158">
        <v>2.3124647490129604</v>
      </c>
      <c r="T19" s="159"/>
      <c r="U19" s="157">
        <v>6.1773255813953369</v>
      </c>
      <c r="V19" s="157">
        <v>9.7701149425287355</v>
      </c>
      <c r="W19" s="157">
        <v>8.1267217630853992</v>
      </c>
      <c r="X19" s="157">
        <v>12.277091906721523</v>
      </c>
      <c r="Y19" s="160">
        <v>9.1229306093695044</v>
      </c>
    </row>
    <row r="20" spans="1:25" x14ac:dyDescent="0.3">
      <c r="A20" s="88"/>
      <c r="B20" s="124">
        <v>2007</v>
      </c>
      <c r="C20" s="128">
        <v>470</v>
      </c>
      <c r="D20" s="128">
        <v>497</v>
      </c>
      <c r="E20" s="128">
        <v>485</v>
      </c>
      <c r="F20" s="128">
        <v>499</v>
      </c>
      <c r="G20" s="137">
        <v>1951</v>
      </c>
      <c r="H20" s="136"/>
      <c r="I20" s="128">
        <v>1730</v>
      </c>
      <c r="J20" s="128">
        <v>1733</v>
      </c>
      <c r="K20" s="128">
        <v>1690</v>
      </c>
      <c r="L20" s="128">
        <v>1821</v>
      </c>
      <c r="M20" s="137">
        <v>6974</v>
      </c>
      <c r="N20" s="136"/>
      <c r="O20" s="157">
        <v>3.9823008849557482</v>
      </c>
      <c r="P20" s="157">
        <v>9.7130242825607098</v>
      </c>
      <c r="Q20" s="157">
        <v>7.0640176600441436</v>
      </c>
      <c r="R20" s="157">
        <v>9.4298245614035068</v>
      </c>
      <c r="S20" s="158">
        <v>7.5523704520396961</v>
      </c>
      <c r="T20" s="159"/>
      <c r="U20" s="157">
        <v>18.412046543463376</v>
      </c>
      <c r="V20" s="157">
        <v>13.416230366492158</v>
      </c>
      <c r="W20" s="157">
        <v>7.6433121019108228</v>
      </c>
      <c r="X20" s="157">
        <v>11.240073304825899</v>
      </c>
      <c r="Y20" s="160">
        <v>12.556488056810849</v>
      </c>
    </row>
    <row r="21" spans="1:25" x14ac:dyDescent="0.3">
      <c r="A21" s="88"/>
      <c r="B21" s="124">
        <v>2008</v>
      </c>
      <c r="C21" s="128">
        <v>521</v>
      </c>
      <c r="D21" s="128">
        <v>569</v>
      </c>
      <c r="E21" s="128">
        <v>546</v>
      </c>
      <c r="F21" s="128">
        <v>540</v>
      </c>
      <c r="G21" s="137">
        <v>2176</v>
      </c>
      <c r="H21" s="136"/>
      <c r="I21" s="128">
        <v>1764</v>
      </c>
      <c r="J21" s="128">
        <v>1766</v>
      </c>
      <c r="K21" s="128">
        <v>1742</v>
      </c>
      <c r="L21" s="128">
        <v>1637</v>
      </c>
      <c r="M21" s="137">
        <v>6909</v>
      </c>
      <c r="N21" s="136"/>
      <c r="O21" s="157">
        <v>10.85106382978725</v>
      </c>
      <c r="P21" s="157">
        <v>14.486921529175049</v>
      </c>
      <c r="Q21" s="157">
        <v>12.577319587628864</v>
      </c>
      <c r="R21" s="157">
        <v>8.2164328657314627</v>
      </c>
      <c r="S21" s="158">
        <v>11.532547411583806</v>
      </c>
      <c r="T21" s="159"/>
      <c r="U21" s="157">
        <v>1.9653179190751473</v>
      </c>
      <c r="V21" s="157">
        <v>1.90421234852856</v>
      </c>
      <c r="W21" s="157">
        <v>3.076923076923066</v>
      </c>
      <c r="X21" s="157">
        <v>-10.104338275672703</v>
      </c>
      <c r="Y21" s="160">
        <v>-0.93203326641811657</v>
      </c>
    </row>
    <row r="22" spans="1:25" x14ac:dyDescent="0.3">
      <c r="A22" s="88"/>
      <c r="B22" s="124">
        <v>2009</v>
      </c>
      <c r="C22" s="128">
        <v>514</v>
      </c>
      <c r="D22" s="128">
        <v>477</v>
      </c>
      <c r="E22" s="128">
        <v>456</v>
      </c>
      <c r="F22" s="128">
        <v>467</v>
      </c>
      <c r="G22" s="137">
        <v>1914</v>
      </c>
      <c r="H22" s="136"/>
      <c r="I22" s="128">
        <v>1496</v>
      </c>
      <c r="J22" s="128">
        <v>1489</v>
      </c>
      <c r="K22" s="128">
        <v>1462</v>
      </c>
      <c r="L22" s="128">
        <v>1514</v>
      </c>
      <c r="M22" s="137">
        <v>5961</v>
      </c>
      <c r="N22" s="136"/>
      <c r="O22" s="157">
        <v>-1.343570057581573</v>
      </c>
      <c r="P22" s="157">
        <v>-16.168717047451679</v>
      </c>
      <c r="Q22" s="157">
        <v>-16.483516483516482</v>
      </c>
      <c r="R22" s="157">
        <v>-13.518518518518519</v>
      </c>
      <c r="S22" s="158">
        <v>-12.04044117647058</v>
      </c>
      <c r="T22" s="159"/>
      <c r="U22" s="157">
        <v>-15.192743764172334</v>
      </c>
      <c r="V22" s="157">
        <v>-15.685164212910536</v>
      </c>
      <c r="W22" s="157">
        <v>-16.07347876004593</v>
      </c>
      <c r="X22" s="157">
        <v>-7.5137446548564526</v>
      </c>
      <c r="Y22" s="160">
        <v>-13.721233174120712</v>
      </c>
    </row>
    <row r="23" spans="1:25" x14ac:dyDescent="0.3">
      <c r="A23" s="88"/>
      <c r="B23" s="124">
        <v>2010</v>
      </c>
      <c r="C23" s="128">
        <v>488</v>
      </c>
      <c r="D23" s="128">
        <v>480</v>
      </c>
      <c r="E23" s="128">
        <v>499</v>
      </c>
      <c r="F23" s="128">
        <v>510</v>
      </c>
      <c r="G23" s="137">
        <v>1977</v>
      </c>
      <c r="H23" s="136"/>
      <c r="I23" s="128">
        <v>1502</v>
      </c>
      <c r="J23" s="128">
        <v>1531</v>
      </c>
      <c r="K23" s="128">
        <v>1509</v>
      </c>
      <c r="L23" s="128">
        <v>1620</v>
      </c>
      <c r="M23" s="137">
        <v>6162</v>
      </c>
      <c r="N23" s="136"/>
      <c r="O23" s="157">
        <v>-5.0583657587548743</v>
      </c>
      <c r="P23" s="157">
        <v>0.62893081761006897</v>
      </c>
      <c r="Q23" s="157">
        <v>9.4298245614035068</v>
      </c>
      <c r="R23" s="157">
        <v>9.2077087794432515</v>
      </c>
      <c r="S23" s="158">
        <v>3.2915360501567363</v>
      </c>
      <c r="T23" s="159"/>
      <c r="U23" s="157">
        <v>0.40106951871656804</v>
      </c>
      <c r="V23" s="157">
        <v>2.8206850235057033</v>
      </c>
      <c r="W23" s="157">
        <v>3.2147742818057452</v>
      </c>
      <c r="X23" s="157">
        <v>7.0013210039629996</v>
      </c>
      <c r="Y23" s="160">
        <v>3.3719174635128439</v>
      </c>
    </row>
    <row r="24" spans="1:25" x14ac:dyDescent="0.3">
      <c r="A24" s="88"/>
      <c r="B24" s="124">
        <v>2011</v>
      </c>
      <c r="C24" s="128">
        <v>515</v>
      </c>
      <c r="D24" s="128">
        <v>507</v>
      </c>
      <c r="E24" s="128">
        <v>533</v>
      </c>
      <c r="F24" s="128">
        <v>502</v>
      </c>
      <c r="G24" s="137">
        <v>2057</v>
      </c>
      <c r="H24" s="136"/>
      <c r="I24" s="128">
        <v>1619</v>
      </c>
      <c r="J24" s="128">
        <v>1595</v>
      </c>
      <c r="K24" s="128">
        <v>1725</v>
      </c>
      <c r="L24" s="128">
        <v>1726</v>
      </c>
      <c r="M24" s="137">
        <v>6665</v>
      </c>
      <c r="N24" s="136"/>
      <c r="O24" s="157">
        <v>5.5327868852458977</v>
      </c>
      <c r="P24" s="157">
        <v>5.6249999999999858</v>
      </c>
      <c r="Q24" s="157">
        <v>6.8136272545090293</v>
      </c>
      <c r="R24" s="157">
        <v>-1.5686274509804008</v>
      </c>
      <c r="S24" s="158">
        <v>4.046535154274153</v>
      </c>
      <c r="T24" s="159"/>
      <c r="U24" s="157">
        <v>7.7896138482024071</v>
      </c>
      <c r="V24" s="157">
        <v>4.1802743305029395</v>
      </c>
      <c r="W24" s="157">
        <v>14.314115308151102</v>
      </c>
      <c r="X24" s="157">
        <v>6.5432098765432016</v>
      </c>
      <c r="Y24" s="160">
        <v>8.1629341123012011</v>
      </c>
    </row>
    <row r="25" spans="1:25" x14ac:dyDescent="0.3">
      <c r="A25" s="88"/>
      <c r="B25" s="124">
        <v>2012</v>
      </c>
      <c r="C25" s="128">
        <v>519</v>
      </c>
      <c r="D25" s="128">
        <v>515</v>
      </c>
      <c r="E25" s="128">
        <v>488</v>
      </c>
      <c r="F25" s="128">
        <v>510</v>
      </c>
      <c r="G25" s="137">
        <v>2032</v>
      </c>
      <c r="H25" s="136"/>
      <c r="I25" s="128">
        <v>1763</v>
      </c>
      <c r="J25" s="128">
        <v>1678</v>
      </c>
      <c r="K25" s="128">
        <v>1624</v>
      </c>
      <c r="L25" s="128">
        <v>1556</v>
      </c>
      <c r="M25" s="137">
        <v>6621</v>
      </c>
      <c r="N25" s="136"/>
      <c r="O25" s="157">
        <v>0.77669902912620614</v>
      </c>
      <c r="P25" s="157">
        <v>1.5779092702169635</v>
      </c>
      <c r="Q25" s="157">
        <v>-8.4427767354596739</v>
      </c>
      <c r="R25" s="157">
        <v>1.5936254980079667</v>
      </c>
      <c r="S25" s="158">
        <v>-1.2153621779290233</v>
      </c>
      <c r="T25" s="159"/>
      <c r="U25" s="157">
        <v>8.8943792464484233</v>
      </c>
      <c r="V25" s="157">
        <v>5.2037617554858855</v>
      </c>
      <c r="W25" s="157">
        <v>-5.8550724637681242</v>
      </c>
      <c r="X25" s="157">
        <v>-9.8493626882966367</v>
      </c>
      <c r="Y25" s="160">
        <v>-0.6601650412603135</v>
      </c>
    </row>
    <row r="26" spans="1:25" x14ac:dyDescent="0.3">
      <c r="A26" s="88"/>
      <c r="B26" s="124" t="s">
        <v>142</v>
      </c>
      <c r="C26" s="128">
        <v>458</v>
      </c>
      <c r="D26" s="128">
        <v>522</v>
      </c>
      <c r="E26" s="128">
        <v>489</v>
      </c>
      <c r="F26" s="128">
        <v>493</v>
      </c>
      <c r="G26" s="137">
        <v>1962</v>
      </c>
      <c r="H26" s="136"/>
      <c r="I26" s="128">
        <v>1498</v>
      </c>
      <c r="J26" s="128">
        <v>1702</v>
      </c>
      <c r="K26" s="128">
        <v>1578</v>
      </c>
      <c r="L26" s="128">
        <v>1647</v>
      </c>
      <c r="M26" s="137">
        <v>6425</v>
      </c>
      <c r="N26" s="136"/>
      <c r="O26" s="157">
        <v>-11.753371868978803</v>
      </c>
      <c r="P26" s="157">
        <v>1.3592233009708679</v>
      </c>
      <c r="Q26" s="157">
        <v>0.20491803278687826</v>
      </c>
      <c r="R26" s="157">
        <v>-3.3333333333333286</v>
      </c>
      <c r="S26" s="158">
        <v>-3.4448818897637778</v>
      </c>
      <c r="T26" s="159"/>
      <c r="U26" s="157">
        <v>-15.031196823596133</v>
      </c>
      <c r="V26" s="157">
        <v>1.4302741358760471</v>
      </c>
      <c r="W26" s="157">
        <v>-2.8325123152709466</v>
      </c>
      <c r="X26" s="157">
        <v>5.8483290488431834</v>
      </c>
      <c r="Y26" s="160">
        <v>-2.960277903639934</v>
      </c>
    </row>
    <row r="27" spans="1:25" x14ac:dyDescent="0.3">
      <c r="A27" s="88"/>
      <c r="B27" s="124" t="s">
        <v>58</v>
      </c>
      <c r="C27" s="128">
        <v>489</v>
      </c>
      <c r="D27" s="128">
        <v>485</v>
      </c>
      <c r="E27" s="128">
        <v>503</v>
      </c>
      <c r="F27" s="128">
        <v>460</v>
      </c>
      <c r="G27" s="137">
        <v>1937</v>
      </c>
      <c r="H27" s="136"/>
      <c r="I27" s="128">
        <v>1677</v>
      </c>
      <c r="J27" s="128">
        <v>1651</v>
      </c>
      <c r="K27" s="128">
        <v>1629</v>
      </c>
      <c r="L27" s="128">
        <v>1531</v>
      </c>
      <c r="M27" s="137">
        <v>6488</v>
      </c>
      <c r="N27" s="136"/>
      <c r="O27" s="157">
        <v>6.768558951965062</v>
      </c>
      <c r="P27" s="157">
        <v>-7.0881226053639921</v>
      </c>
      <c r="Q27" s="157">
        <v>2.8629856850715782</v>
      </c>
      <c r="R27" s="157">
        <v>-6.6937119675456387</v>
      </c>
      <c r="S27" s="158">
        <v>-1.2742099898063231</v>
      </c>
      <c r="T27" s="159"/>
      <c r="U27" s="157">
        <v>11.949265687583448</v>
      </c>
      <c r="V27" s="157">
        <v>-2.996474735605176</v>
      </c>
      <c r="W27" s="157">
        <v>3.2319391634981116</v>
      </c>
      <c r="X27" s="157">
        <v>-7.043108682452953</v>
      </c>
      <c r="Y27" s="160">
        <v>0.98054474708170858</v>
      </c>
    </row>
    <row r="28" spans="1:25" x14ac:dyDescent="0.3">
      <c r="A28" s="88"/>
      <c r="B28" s="179" t="s">
        <v>147</v>
      </c>
      <c r="C28" s="128">
        <v>457</v>
      </c>
      <c r="D28" s="128">
        <v>470</v>
      </c>
      <c r="E28" s="128">
        <v>470</v>
      </c>
      <c r="F28" s="128">
        <v>484</v>
      </c>
      <c r="G28" s="137">
        <v>1881</v>
      </c>
      <c r="H28" s="136"/>
      <c r="I28" s="128">
        <v>1629</v>
      </c>
      <c r="J28" s="128">
        <v>1630</v>
      </c>
      <c r="K28" s="128">
        <v>1666</v>
      </c>
      <c r="L28" s="128">
        <v>1643</v>
      </c>
      <c r="M28" s="137">
        <v>6568</v>
      </c>
      <c r="N28" s="136"/>
      <c r="O28" s="157">
        <v>-6.5439672801635993</v>
      </c>
      <c r="P28" s="157">
        <v>-3.0927835051546424</v>
      </c>
      <c r="Q28" s="157">
        <v>-6.5606361829025843</v>
      </c>
      <c r="R28" s="157">
        <v>5.2173913043478137</v>
      </c>
      <c r="S28" s="158">
        <v>-2.8910686628807412</v>
      </c>
      <c r="T28" s="159"/>
      <c r="U28" s="157">
        <v>-2.8622540250447202</v>
      </c>
      <c r="V28" s="157">
        <v>-1.2719563900666344</v>
      </c>
      <c r="W28" s="157">
        <v>2.2713321055862536</v>
      </c>
      <c r="X28" s="157">
        <v>7.3154800783801477</v>
      </c>
      <c r="Y28" s="160">
        <v>1.2330456226880386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218" t="s">
        <v>151</v>
      </c>
      <c r="F30" s="218"/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218"/>
      <c r="W30" s="218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-5.0583657587548743</v>
      </c>
      <c r="F52" s="99">
        <v>0.40106951871656804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0.62893081761006897</v>
      </c>
      <c r="F53" s="99">
        <v>2.8206850235057033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9.4298245614035068</v>
      </c>
      <c r="F54" s="99">
        <v>3.2147742818057452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9.2077087794432515</v>
      </c>
      <c r="F55" s="99">
        <v>7.0013210039629996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5.5327868852458977</v>
      </c>
      <c r="F56" s="99">
        <v>7.7896138482024071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77"/>
      <c r="D57" s="77" t="s">
        <v>12</v>
      </c>
      <c r="E57" s="99">
        <v>5.6249999999999858</v>
      </c>
      <c r="F57" s="99">
        <v>4.1802743305029395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6.8136272545090293</v>
      </c>
      <c r="F58" s="99">
        <v>14.314115308151102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-1.5686274509804008</v>
      </c>
      <c r="F59" s="99">
        <v>6.5432098765432016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0.77669902912620614</v>
      </c>
      <c r="F60" s="99">
        <v>8.8943792464484233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1.5779092702169635</v>
      </c>
      <c r="F61" s="99">
        <v>5.2037617554858855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-8.4427767354596739</v>
      </c>
      <c r="F62" s="99">
        <v>-5.8550724637681242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1.5936254980079667</v>
      </c>
      <c r="F63" s="99">
        <v>-9.8493626882966367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-11.753371868978803</v>
      </c>
      <c r="F64" s="99">
        <v>-15.031196823596133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8" s="78" customFormat="1" x14ac:dyDescent="0.3">
      <c r="A65" s="77"/>
      <c r="B65" s="77"/>
      <c r="C65" s="175"/>
      <c r="D65" s="77" t="s">
        <v>12</v>
      </c>
      <c r="E65" s="99">
        <v>1.3592233009708679</v>
      </c>
      <c r="F65" s="99">
        <v>1.4302741358760471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8" s="78" customFormat="1" x14ac:dyDescent="0.3">
      <c r="A66" s="77"/>
      <c r="B66" s="102"/>
      <c r="C66" s="175"/>
      <c r="D66" s="77" t="s">
        <v>13</v>
      </c>
      <c r="E66" s="99">
        <v>0.20491803278687826</v>
      </c>
      <c r="F66" s="99">
        <v>-2.8325123152709466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8" s="81" customFormat="1" x14ac:dyDescent="0.3">
      <c r="A67" s="77"/>
      <c r="B67" s="77"/>
      <c r="C67" s="175"/>
      <c r="D67" s="77" t="s">
        <v>14</v>
      </c>
      <c r="E67" s="99">
        <v>-3.3333333333333286</v>
      </c>
      <c r="F67" s="99">
        <v>5.8483290488431834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</row>
    <row r="68" spans="1:28" s="81" customFormat="1" x14ac:dyDescent="0.3">
      <c r="A68" s="77"/>
      <c r="B68" s="77"/>
      <c r="C68" s="175">
        <v>2014</v>
      </c>
      <c r="D68" s="77" t="s">
        <v>11</v>
      </c>
      <c r="E68" s="99">
        <v>6.768558951965062</v>
      </c>
      <c r="F68" s="99">
        <v>11.949265687583448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</row>
    <row r="69" spans="1:28" s="81" customFormat="1" x14ac:dyDescent="0.3">
      <c r="A69" s="77"/>
      <c r="B69" s="77"/>
      <c r="C69" s="77"/>
      <c r="D69" s="77" t="s">
        <v>12</v>
      </c>
      <c r="E69" s="99">
        <v>-7.0881226053639921</v>
      </c>
      <c r="F69" s="99">
        <v>-2.996474735605176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</row>
    <row r="70" spans="1:28" s="81" customFormat="1" x14ac:dyDescent="0.3">
      <c r="A70" s="77"/>
      <c r="B70" s="77"/>
      <c r="C70" s="77"/>
      <c r="D70" s="77" t="s">
        <v>13</v>
      </c>
      <c r="E70" s="99">
        <v>2.8629856850715782</v>
      </c>
      <c r="F70" s="99">
        <v>3.2319391634981116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</row>
    <row r="71" spans="1:28" s="81" customFormat="1" x14ac:dyDescent="0.3">
      <c r="A71" s="77"/>
      <c r="B71" s="77"/>
      <c r="C71" s="77"/>
      <c r="D71" s="77" t="s">
        <v>14</v>
      </c>
      <c r="E71" s="99">
        <v>-6.6937119675456387</v>
      </c>
      <c r="F71" s="99">
        <v>-7.043108682452953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</row>
    <row r="72" spans="1:28" s="81" customFormat="1" x14ac:dyDescent="0.3">
      <c r="A72" s="77"/>
      <c r="B72" s="77"/>
      <c r="C72" s="77">
        <v>2015</v>
      </c>
      <c r="D72" s="77" t="s">
        <v>11</v>
      </c>
      <c r="E72" s="99">
        <v>-6.5439672801635993</v>
      </c>
      <c r="F72" s="99">
        <v>-2.8622540250447202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</row>
    <row r="73" spans="1:28" s="81" customFormat="1" x14ac:dyDescent="0.3">
      <c r="A73" s="77"/>
      <c r="B73" s="77"/>
      <c r="C73" s="77"/>
      <c r="D73" s="77" t="s">
        <v>12</v>
      </c>
      <c r="E73" s="99">
        <v>-3.0927835051546424</v>
      </c>
      <c r="F73" s="99">
        <v>-1.2719563900666344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</row>
    <row r="74" spans="1:28" s="81" customFormat="1" x14ac:dyDescent="0.3">
      <c r="A74" s="77"/>
      <c r="B74" s="77"/>
      <c r="C74" s="77"/>
      <c r="D74" s="77" t="s">
        <v>13</v>
      </c>
      <c r="E74" s="99">
        <v>-6.5606361829025843</v>
      </c>
      <c r="F74" s="99">
        <v>2.2713321055862536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</row>
    <row r="75" spans="1:28" s="81" customFormat="1" x14ac:dyDescent="0.3">
      <c r="A75" s="77"/>
      <c r="B75" s="77"/>
      <c r="C75" s="77"/>
      <c r="D75" s="77" t="s">
        <v>14</v>
      </c>
      <c r="E75" s="99">
        <v>5.2173913043478137</v>
      </c>
      <c r="F75" s="99">
        <v>7.3154800783801477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</row>
    <row r="76" spans="1:28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</row>
    <row r="77" spans="1:28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</row>
    <row r="78" spans="1:28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</row>
    <row r="79" spans="1:28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</row>
    <row r="80" spans="1:28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</row>
    <row r="81" spans="1:28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</row>
    <row r="82" spans="1:28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</row>
    <row r="83" spans="1:28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</row>
    <row r="84" spans="1:28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</row>
    <row r="85" spans="1:28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</row>
    <row r="86" spans="1:28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</row>
    <row r="87" spans="1:28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</row>
    <row r="88" spans="1:28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</row>
    <row r="89" spans="1:28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</row>
    <row r="90" spans="1:28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</row>
    <row r="91" spans="1:28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</row>
    <row r="92" spans="1:28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</row>
    <row r="93" spans="1:28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</row>
    <row r="94" spans="1:28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</row>
    <row r="95" spans="1:28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</row>
    <row r="96" spans="1:28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</row>
    <row r="97" spans="1:28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</row>
    <row r="98" spans="1:28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</row>
    <row r="99" spans="1:28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</row>
    <row r="100" spans="1:28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</row>
    <row r="101" spans="1:28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</row>
    <row r="102" spans="1:28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</row>
    <row r="103" spans="1:28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</row>
    <row r="104" spans="1:28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</row>
    <row r="105" spans="1:28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</row>
    <row r="106" spans="1:28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</row>
    <row r="107" spans="1:28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</row>
    <row r="108" spans="1:28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</row>
    <row r="109" spans="1:28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</row>
    <row r="110" spans="1:28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</row>
    <row r="111" spans="1:28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</row>
    <row r="112" spans="1:28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</row>
    <row r="113" spans="1:28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</row>
    <row r="114" spans="1:28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</row>
    <row r="115" spans="1:28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</row>
    <row r="116" spans="1:28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</row>
    <row r="117" spans="1:28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</row>
    <row r="118" spans="1:28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</row>
    <row r="119" spans="1:28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</row>
  </sheetData>
  <mergeCells count="8">
    <mergeCell ref="E7:X7"/>
    <mergeCell ref="E30:W30"/>
    <mergeCell ref="F31:U31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5" width="5.6640625" style="38" customWidth="1"/>
    <col min="16" max="16" width="6.44140625" style="38" customWidth="1"/>
    <col min="17" max="17" width="7" style="38" customWidth="1"/>
    <col min="18" max="18" width="6.6640625" style="38" customWidth="1"/>
    <col min="19" max="19" width="5.6640625" style="38" customWidth="1"/>
    <col min="20" max="20" width="0.88671875" style="44" customWidth="1"/>
    <col min="21" max="23" width="5.6640625" style="38" customWidth="1"/>
    <col min="24" max="24" width="6.6640625" style="38" customWidth="1"/>
    <col min="25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134"/>
      <c r="D7" s="134"/>
      <c r="E7" s="219" t="s">
        <v>201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134"/>
      <c r="D8" s="134"/>
      <c r="E8" s="219" t="s">
        <v>187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278</v>
      </c>
      <c r="D13" s="128">
        <v>307</v>
      </c>
      <c r="E13" s="128">
        <v>313</v>
      </c>
      <c r="F13" s="128">
        <v>297</v>
      </c>
      <c r="G13" s="137">
        <v>1195</v>
      </c>
      <c r="H13" s="136"/>
      <c r="I13" s="128">
        <v>796</v>
      </c>
      <c r="J13" s="128">
        <v>861</v>
      </c>
      <c r="K13" s="128">
        <v>864</v>
      </c>
      <c r="L13" s="128">
        <v>833</v>
      </c>
      <c r="M13" s="137">
        <v>3354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323</v>
      </c>
      <c r="D14" s="128">
        <v>322</v>
      </c>
      <c r="E14" s="128">
        <v>328</v>
      </c>
      <c r="F14" s="128">
        <v>316</v>
      </c>
      <c r="G14" s="137">
        <v>1289</v>
      </c>
      <c r="H14" s="136"/>
      <c r="I14" s="128">
        <v>852</v>
      </c>
      <c r="J14" s="128">
        <v>838</v>
      </c>
      <c r="K14" s="128">
        <v>848</v>
      </c>
      <c r="L14" s="128">
        <v>837</v>
      </c>
      <c r="M14" s="137">
        <v>3375</v>
      </c>
      <c r="N14" s="136"/>
      <c r="O14" s="157">
        <v>16.187050359712245</v>
      </c>
      <c r="P14" s="157">
        <v>4.885993485342027</v>
      </c>
      <c r="Q14" s="157">
        <v>4.7923322683706147</v>
      </c>
      <c r="R14" s="157">
        <v>6.3973063973064086</v>
      </c>
      <c r="S14" s="158">
        <v>7.8661087866108659</v>
      </c>
      <c r="T14" s="159"/>
      <c r="U14" s="157">
        <v>7.0351758793969879</v>
      </c>
      <c r="V14" s="157">
        <v>-2.6713124274099869</v>
      </c>
      <c r="W14" s="157">
        <v>-1.8518518518518476</v>
      </c>
      <c r="X14" s="157">
        <v>0.48019207683074683</v>
      </c>
      <c r="Y14" s="160">
        <v>0.62611806797853831</v>
      </c>
      <c r="Z14" s="157">
        <v>0</v>
      </c>
    </row>
    <row r="15" spans="1:26" x14ac:dyDescent="0.3">
      <c r="A15" s="88"/>
      <c r="B15" s="126">
        <v>2002</v>
      </c>
      <c r="C15" s="128">
        <v>329</v>
      </c>
      <c r="D15" s="128">
        <v>376</v>
      </c>
      <c r="E15" s="128">
        <v>336</v>
      </c>
      <c r="F15" s="128">
        <v>350</v>
      </c>
      <c r="G15" s="137">
        <v>1391</v>
      </c>
      <c r="H15" s="136"/>
      <c r="I15" s="128">
        <v>873</v>
      </c>
      <c r="J15" s="128">
        <v>953</v>
      </c>
      <c r="K15" s="128">
        <v>893</v>
      </c>
      <c r="L15" s="128">
        <v>930</v>
      </c>
      <c r="M15" s="137">
        <v>3649</v>
      </c>
      <c r="N15" s="136"/>
      <c r="O15" s="157">
        <v>1.8575851393188856</v>
      </c>
      <c r="P15" s="157">
        <v>16.770186335403722</v>
      </c>
      <c r="Q15" s="157">
        <v>2.4390243902439011</v>
      </c>
      <c r="R15" s="157">
        <v>10.759493670886073</v>
      </c>
      <c r="S15" s="158">
        <v>7.9131109387121796</v>
      </c>
      <c r="T15" s="159"/>
      <c r="U15" s="157">
        <v>2.4647887323943678</v>
      </c>
      <c r="V15" s="157">
        <v>13.723150357995223</v>
      </c>
      <c r="W15" s="157">
        <v>5.3066037735848965</v>
      </c>
      <c r="X15" s="157">
        <v>11.111111111111114</v>
      </c>
      <c r="Y15" s="160">
        <v>8.1185185185185276</v>
      </c>
    </row>
    <row r="16" spans="1:26" x14ac:dyDescent="0.3">
      <c r="A16" s="88"/>
      <c r="B16" s="126">
        <v>2003</v>
      </c>
      <c r="C16" s="128">
        <v>356</v>
      </c>
      <c r="D16" s="128">
        <v>362</v>
      </c>
      <c r="E16" s="128">
        <v>365</v>
      </c>
      <c r="F16" s="128">
        <v>380</v>
      </c>
      <c r="G16" s="137">
        <v>1463</v>
      </c>
      <c r="H16" s="136"/>
      <c r="I16" s="128">
        <v>921</v>
      </c>
      <c r="J16" s="128">
        <v>913</v>
      </c>
      <c r="K16" s="128">
        <v>948</v>
      </c>
      <c r="L16" s="128">
        <v>977</v>
      </c>
      <c r="M16" s="137">
        <v>3759</v>
      </c>
      <c r="N16" s="136"/>
      <c r="O16" s="157">
        <v>8.2066869300911947</v>
      </c>
      <c r="P16" s="157">
        <v>-3.7234042553191529</v>
      </c>
      <c r="Q16" s="157">
        <v>8.6309523809523796</v>
      </c>
      <c r="R16" s="157">
        <v>8.5714285714285694</v>
      </c>
      <c r="S16" s="158">
        <v>5.1761322789360094</v>
      </c>
      <c r="T16" s="159"/>
      <c r="U16" s="157">
        <v>5.4982817869415896</v>
      </c>
      <c r="V16" s="157">
        <v>-4.1972717733473246</v>
      </c>
      <c r="W16" s="157">
        <v>6.1590145576707869</v>
      </c>
      <c r="X16" s="157">
        <v>5.0537634408602088</v>
      </c>
      <c r="Y16" s="160">
        <v>3.0145245272677386</v>
      </c>
    </row>
    <row r="17" spans="1:25" x14ac:dyDescent="0.3">
      <c r="A17" s="88"/>
      <c r="B17" s="126">
        <v>2004</v>
      </c>
      <c r="C17" s="128">
        <v>354</v>
      </c>
      <c r="D17" s="128">
        <v>336</v>
      </c>
      <c r="E17" s="128">
        <v>362</v>
      </c>
      <c r="F17" s="128">
        <v>422</v>
      </c>
      <c r="G17" s="137">
        <v>1474</v>
      </c>
      <c r="H17" s="136"/>
      <c r="I17" s="128">
        <v>991</v>
      </c>
      <c r="J17" s="128">
        <v>962</v>
      </c>
      <c r="K17" s="128">
        <v>1013</v>
      </c>
      <c r="L17" s="128">
        <v>1063</v>
      </c>
      <c r="M17" s="137">
        <v>4029</v>
      </c>
      <c r="N17" s="136"/>
      <c r="O17" s="157">
        <v>-0.56179775280898525</v>
      </c>
      <c r="P17" s="157">
        <v>-7.1823204419889493</v>
      </c>
      <c r="Q17" s="157">
        <v>-0.82191780821916893</v>
      </c>
      <c r="R17" s="157">
        <v>11.052631578947356</v>
      </c>
      <c r="S17" s="158">
        <v>0.75187969924812137</v>
      </c>
      <c r="T17" s="159"/>
      <c r="U17" s="157">
        <v>7.6004343105320373</v>
      </c>
      <c r="V17" s="157">
        <v>5.3669222343921206</v>
      </c>
      <c r="W17" s="157">
        <v>6.8565400843881861</v>
      </c>
      <c r="X17" s="157">
        <v>8.8024564994882297</v>
      </c>
      <c r="Y17" s="160">
        <v>7.1827613727054995</v>
      </c>
    </row>
    <row r="18" spans="1:25" x14ac:dyDescent="0.3">
      <c r="A18" s="88"/>
      <c r="B18" s="126">
        <v>2005</v>
      </c>
      <c r="C18" s="128">
        <v>356</v>
      </c>
      <c r="D18" s="128">
        <v>414</v>
      </c>
      <c r="E18" s="128">
        <v>448</v>
      </c>
      <c r="F18" s="128">
        <v>440</v>
      </c>
      <c r="G18" s="137">
        <v>1658</v>
      </c>
      <c r="H18" s="136"/>
      <c r="I18" s="128">
        <v>1018</v>
      </c>
      <c r="J18" s="128">
        <v>1082</v>
      </c>
      <c r="K18" s="128">
        <v>1067</v>
      </c>
      <c r="L18" s="128">
        <v>1087</v>
      </c>
      <c r="M18" s="137">
        <v>4254</v>
      </c>
      <c r="N18" s="136"/>
      <c r="O18" s="157">
        <v>0.56497175141242906</v>
      </c>
      <c r="P18" s="157">
        <v>23.214285714285722</v>
      </c>
      <c r="Q18" s="157">
        <v>23.756906077348063</v>
      </c>
      <c r="R18" s="157">
        <v>4.2654028436019047</v>
      </c>
      <c r="S18" s="158">
        <v>12.483039348711003</v>
      </c>
      <c r="T18" s="159"/>
      <c r="U18" s="157">
        <v>2.7245206861755946</v>
      </c>
      <c r="V18" s="157">
        <v>12.474012474012468</v>
      </c>
      <c r="W18" s="157">
        <v>5.3307008884501528</v>
      </c>
      <c r="X18" s="157">
        <v>2.2577610536218344</v>
      </c>
      <c r="Y18" s="160">
        <v>5.5845122859270191</v>
      </c>
    </row>
    <row r="19" spans="1:25" x14ac:dyDescent="0.3">
      <c r="A19" s="88"/>
      <c r="B19" s="126">
        <v>2006</v>
      </c>
      <c r="C19" s="128">
        <v>452</v>
      </c>
      <c r="D19" s="128">
        <v>466</v>
      </c>
      <c r="E19" s="128">
        <v>463</v>
      </c>
      <c r="F19" s="128">
        <v>458</v>
      </c>
      <c r="G19" s="137">
        <v>1839</v>
      </c>
      <c r="H19" s="136"/>
      <c r="I19" s="128">
        <v>1110</v>
      </c>
      <c r="J19" s="128">
        <v>1135</v>
      </c>
      <c r="K19" s="128">
        <v>1137</v>
      </c>
      <c r="L19" s="128">
        <v>1141</v>
      </c>
      <c r="M19" s="137">
        <v>4523</v>
      </c>
      <c r="N19" s="136"/>
      <c r="O19" s="157">
        <v>26.966292134831463</v>
      </c>
      <c r="P19" s="157">
        <v>12.560386473429944</v>
      </c>
      <c r="Q19" s="157">
        <v>3.3482142857142776</v>
      </c>
      <c r="R19" s="157">
        <v>4.0909090909090935</v>
      </c>
      <c r="S19" s="158">
        <v>10.916767189384785</v>
      </c>
      <c r="T19" s="159"/>
      <c r="U19" s="157">
        <v>9.037328094302552</v>
      </c>
      <c r="V19" s="157">
        <v>4.8983364140480603</v>
      </c>
      <c r="W19" s="157">
        <v>6.5604498594189238</v>
      </c>
      <c r="X19" s="157">
        <v>4.9678012879484896</v>
      </c>
      <c r="Y19" s="160">
        <v>6.3234602726845281</v>
      </c>
    </row>
    <row r="20" spans="1:25" x14ac:dyDescent="0.3">
      <c r="A20" s="88"/>
      <c r="B20" s="126">
        <v>2007</v>
      </c>
      <c r="C20" s="128">
        <v>492</v>
      </c>
      <c r="D20" s="128">
        <v>475</v>
      </c>
      <c r="E20" s="128">
        <v>468</v>
      </c>
      <c r="F20" s="128">
        <v>472</v>
      </c>
      <c r="G20" s="137">
        <v>1907</v>
      </c>
      <c r="H20" s="136"/>
      <c r="I20" s="128">
        <v>1214</v>
      </c>
      <c r="J20" s="128">
        <v>1201</v>
      </c>
      <c r="K20" s="128">
        <v>1204</v>
      </c>
      <c r="L20" s="128">
        <v>1220</v>
      </c>
      <c r="M20" s="137">
        <v>4839</v>
      </c>
      <c r="N20" s="136"/>
      <c r="O20" s="157">
        <v>8.849557522123888</v>
      </c>
      <c r="P20" s="157">
        <v>1.9313304721030136</v>
      </c>
      <c r="Q20" s="157">
        <v>1.0799136069114468</v>
      </c>
      <c r="R20" s="157">
        <v>3.0567685589519584</v>
      </c>
      <c r="S20" s="158">
        <v>3.6976617727025598</v>
      </c>
      <c r="T20" s="159"/>
      <c r="U20" s="157">
        <v>9.369369369369366</v>
      </c>
      <c r="V20" s="157">
        <v>5.8149779735682898</v>
      </c>
      <c r="W20" s="157">
        <v>5.8927000879507574</v>
      </c>
      <c r="X20" s="157">
        <v>6.9237510955302355</v>
      </c>
      <c r="Y20" s="160">
        <v>6.9865133760778235</v>
      </c>
    </row>
    <row r="21" spans="1:25" x14ac:dyDescent="0.3">
      <c r="A21" s="88"/>
      <c r="B21" s="126">
        <v>2008</v>
      </c>
      <c r="C21" s="128">
        <v>452</v>
      </c>
      <c r="D21" s="128">
        <v>466</v>
      </c>
      <c r="E21" s="128">
        <v>478</v>
      </c>
      <c r="F21" s="128">
        <v>533</v>
      </c>
      <c r="G21" s="137">
        <v>1929</v>
      </c>
      <c r="H21" s="136"/>
      <c r="I21" s="128">
        <v>1184</v>
      </c>
      <c r="J21" s="128">
        <v>1205</v>
      </c>
      <c r="K21" s="128">
        <v>1237</v>
      </c>
      <c r="L21" s="128">
        <v>1291</v>
      </c>
      <c r="M21" s="137">
        <v>4917</v>
      </c>
      <c r="N21" s="136"/>
      <c r="O21" s="157">
        <v>-8.1300813008130035</v>
      </c>
      <c r="P21" s="157">
        <v>-1.8947368421052602</v>
      </c>
      <c r="Q21" s="157">
        <v>2.1367521367521363</v>
      </c>
      <c r="R21" s="157">
        <v>12.923728813559322</v>
      </c>
      <c r="S21" s="158">
        <v>1.1536444677503965</v>
      </c>
      <c r="T21" s="159"/>
      <c r="U21" s="157">
        <v>-2.4711696869851778</v>
      </c>
      <c r="V21" s="157">
        <v>0.33305578684431225</v>
      </c>
      <c r="W21" s="157">
        <v>2.7408637873754174</v>
      </c>
      <c r="X21" s="157">
        <v>5.8196721311475414</v>
      </c>
      <c r="Y21" s="160">
        <v>1.6119032858028532</v>
      </c>
    </row>
    <row r="22" spans="1:25" x14ac:dyDescent="0.3">
      <c r="A22" s="88"/>
      <c r="B22" s="126">
        <v>2009</v>
      </c>
      <c r="C22" s="128">
        <v>483</v>
      </c>
      <c r="D22" s="128">
        <v>522</v>
      </c>
      <c r="E22" s="128">
        <v>516</v>
      </c>
      <c r="F22" s="128">
        <v>490</v>
      </c>
      <c r="G22" s="137">
        <v>2011</v>
      </c>
      <c r="H22" s="136"/>
      <c r="I22" s="128">
        <v>1232</v>
      </c>
      <c r="J22" s="128">
        <v>1220</v>
      </c>
      <c r="K22" s="128">
        <v>1208</v>
      </c>
      <c r="L22" s="128">
        <v>1189</v>
      </c>
      <c r="M22" s="137">
        <v>4849</v>
      </c>
      <c r="N22" s="136"/>
      <c r="O22" s="157">
        <v>6.8584070796460281</v>
      </c>
      <c r="P22" s="157">
        <v>12.017167381974247</v>
      </c>
      <c r="Q22" s="157">
        <v>7.94979079497908</v>
      </c>
      <c r="R22" s="157">
        <v>-8.0675422138836836</v>
      </c>
      <c r="S22" s="158">
        <v>4.250907205806115</v>
      </c>
      <c r="T22" s="159"/>
      <c r="U22" s="157">
        <v>4.0540540540540633</v>
      </c>
      <c r="V22" s="157">
        <v>1.2448132780082943</v>
      </c>
      <c r="W22" s="157">
        <v>-2.3443815683104248</v>
      </c>
      <c r="X22" s="157">
        <v>-7.9008520526723487</v>
      </c>
      <c r="Y22" s="160">
        <v>-1.3829570876550861</v>
      </c>
    </row>
    <row r="23" spans="1:25" x14ac:dyDescent="0.3">
      <c r="A23" s="88"/>
      <c r="B23" s="126">
        <v>2010</v>
      </c>
      <c r="C23" s="128">
        <v>498</v>
      </c>
      <c r="D23" s="128">
        <v>512</v>
      </c>
      <c r="E23" s="128">
        <v>470</v>
      </c>
      <c r="F23" s="128">
        <v>440</v>
      </c>
      <c r="G23" s="137">
        <v>1920</v>
      </c>
      <c r="H23" s="136"/>
      <c r="I23" s="128">
        <v>1229</v>
      </c>
      <c r="J23" s="128">
        <v>1262</v>
      </c>
      <c r="K23" s="128">
        <v>1194</v>
      </c>
      <c r="L23" s="128">
        <v>1201</v>
      </c>
      <c r="M23" s="137">
        <v>4886</v>
      </c>
      <c r="N23" s="136"/>
      <c r="O23" s="157">
        <v>3.1055900621118013</v>
      </c>
      <c r="P23" s="157">
        <v>-1.9157088122605472</v>
      </c>
      <c r="Q23" s="157">
        <v>-8.9147286821705478</v>
      </c>
      <c r="R23" s="157">
        <v>-10.204081632653057</v>
      </c>
      <c r="S23" s="158">
        <v>-4.5251118846345122</v>
      </c>
      <c r="T23" s="159"/>
      <c r="U23" s="157">
        <v>-0.24350649350650144</v>
      </c>
      <c r="V23" s="157">
        <v>3.4426229508196684</v>
      </c>
      <c r="W23" s="157">
        <v>-1.1589403973509889</v>
      </c>
      <c r="X23" s="157">
        <v>1.0092514718250669</v>
      </c>
      <c r="Y23" s="160">
        <v>0.76304392658279596</v>
      </c>
    </row>
    <row r="24" spans="1:25" x14ac:dyDescent="0.3">
      <c r="A24" s="88"/>
      <c r="B24" s="126">
        <v>2011</v>
      </c>
      <c r="C24" s="128">
        <v>451</v>
      </c>
      <c r="D24" s="128">
        <v>447</v>
      </c>
      <c r="E24" s="128">
        <v>522</v>
      </c>
      <c r="F24" s="128">
        <v>514</v>
      </c>
      <c r="G24" s="137">
        <v>1934</v>
      </c>
      <c r="H24" s="136"/>
      <c r="I24" s="128">
        <v>1223</v>
      </c>
      <c r="J24" s="128">
        <v>1187</v>
      </c>
      <c r="K24" s="128">
        <v>1302</v>
      </c>
      <c r="L24" s="128">
        <v>1309</v>
      </c>
      <c r="M24" s="137">
        <v>5021</v>
      </c>
      <c r="N24" s="136"/>
      <c r="O24" s="157">
        <v>-9.4377510040160644</v>
      </c>
      <c r="P24" s="157">
        <v>-12.6953125</v>
      </c>
      <c r="Q24" s="157">
        <v>11.063829787234042</v>
      </c>
      <c r="R24" s="157">
        <v>16.818181818181827</v>
      </c>
      <c r="S24" s="158">
        <v>0.7291666666666714</v>
      </c>
      <c r="T24" s="159"/>
      <c r="U24" s="157">
        <v>-0.48820179007323361</v>
      </c>
      <c r="V24" s="157">
        <v>-5.9429477020602235</v>
      </c>
      <c r="W24" s="157">
        <v>9.045226130653262</v>
      </c>
      <c r="X24" s="157">
        <v>8.9925062447959903</v>
      </c>
      <c r="Y24" s="160">
        <v>2.7629963160049158</v>
      </c>
    </row>
    <row r="25" spans="1:25" x14ac:dyDescent="0.3">
      <c r="A25" s="88"/>
      <c r="B25" s="126">
        <v>2012</v>
      </c>
      <c r="C25" s="128">
        <v>487</v>
      </c>
      <c r="D25" s="128">
        <v>497</v>
      </c>
      <c r="E25" s="128">
        <v>484</v>
      </c>
      <c r="F25" s="128">
        <v>554</v>
      </c>
      <c r="G25" s="137">
        <v>2022</v>
      </c>
      <c r="H25" s="136"/>
      <c r="I25" s="128">
        <v>1291</v>
      </c>
      <c r="J25" s="128">
        <v>1256</v>
      </c>
      <c r="K25" s="128">
        <v>1266</v>
      </c>
      <c r="L25" s="128">
        <v>1339</v>
      </c>
      <c r="M25" s="137">
        <v>5152</v>
      </c>
      <c r="N25" s="136"/>
      <c r="O25" s="157">
        <v>7.9822616407982281</v>
      </c>
      <c r="P25" s="157">
        <v>11.185682326621915</v>
      </c>
      <c r="Q25" s="157">
        <v>-7.279693486590034</v>
      </c>
      <c r="R25" s="157">
        <v>7.7821011673151759</v>
      </c>
      <c r="S25" s="158">
        <v>4.550155118924522</v>
      </c>
      <c r="T25" s="159"/>
      <c r="U25" s="157">
        <v>5.5600981193785799</v>
      </c>
      <c r="V25" s="157">
        <v>5.8129738837405114</v>
      </c>
      <c r="W25" s="157">
        <v>-2.7649769585253381</v>
      </c>
      <c r="X25" s="157">
        <v>2.2918258212375946</v>
      </c>
      <c r="Y25" s="160">
        <v>2.6090420235013028</v>
      </c>
    </row>
    <row r="26" spans="1:25" x14ac:dyDescent="0.3">
      <c r="A26" s="88"/>
      <c r="B26" s="126" t="s">
        <v>142</v>
      </c>
      <c r="C26" s="128">
        <v>518</v>
      </c>
      <c r="D26" s="128">
        <v>486</v>
      </c>
      <c r="E26" s="128">
        <v>487</v>
      </c>
      <c r="F26" s="128">
        <v>458</v>
      </c>
      <c r="G26" s="137">
        <v>1949</v>
      </c>
      <c r="H26" s="136"/>
      <c r="I26" s="128">
        <v>1281</v>
      </c>
      <c r="J26" s="128">
        <v>1224</v>
      </c>
      <c r="K26" s="128">
        <v>1299</v>
      </c>
      <c r="L26" s="128">
        <v>1269</v>
      </c>
      <c r="M26" s="137">
        <v>5073</v>
      </c>
      <c r="N26" s="136"/>
      <c r="O26" s="157">
        <v>6.3655030800821493</v>
      </c>
      <c r="P26" s="157">
        <v>-2.2132796780684174</v>
      </c>
      <c r="Q26" s="157">
        <v>0.61983471074380248</v>
      </c>
      <c r="R26" s="157">
        <v>-17.328519855595673</v>
      </c>
      <c r="S26" s="158">
        <v>-3.610286844708213</v>
      </c>
      <c r="T26" s="159"/>
      <c r="U26" s="157">
        <v>-0.77459333849728296</v>
      </c>
      <c r="V26" s="157">
        <v>-2.5477707006369457</v>
      </c>
      <c r="W26" s="157">
        <v>2.6066350710900394</v>
      </c>
      <c r="X26" s="157">
        <v>-5.2277819268110477</v>
      </c>
      <c r="Y26" s="160">
        <v>-1.5333850931677091</v>
      </c>
    </row>
    <row r="27" spans="1:25" x14ac:dyDescent="0.3">
      <c r="A27" s="88"/>
      <c r="B27" s="126" t="s">
        <v>58</v>
      </c>
      <c r="C27" s="128">
        <v>482</v>
      </c>
      <c r="D27" s="128">
        <v>462</v>
      </c>
      <c r="E27" s="128">
        <v>440</v>
      </c>
      <c r="F27" s="128">
        <v>435</v>
      </c>
      <c r="G27" s="137">
        <v>1819</v>
      </c>
      <c r="H27" s="136"/>
      <c r="I27" s="128">
        <v>1292</v>
      </c>
      <c r="J27" s="128">
        <v>1335</v>
      </c>
      <c r="K27" s="128">
        <v>1266</v>
      </c>
      <c r="L27" s="128">
        <v>1291</v>
      </c>
      <c r="M27" s="137">
        <v>5184</v>
      </c>
      <c r="N27" s="136"/>
      <c r="O27" s="157">
        <v>-6.9498069498069412</v>
      </c>
      <c r="P27" s="157">
        <v>-4.9382716049382651</v>
      </c>
      <c r="Q27" s="157">
        <v>-9.6509240246406591</v>
      </c>
      <c r="R27" s="157">
        <v>-5.0218340611353653</v>
      </c>
      <c r="S27" s="158">
        <v>-6.6700872242175535</v>
      </c>
      <c r="T27" s="159"/>
      <c r="U27" s="157">
        <v>0.85870413739266382</v>
      </c>
      <c r="V27" s="157">
        <v>9.0686274509803866</v>
      </c>
      <c r="W27" s="157">
        <v>-2.540415704387982</v>
      </c>
      <c r="X27" s="157">
        <v>1.7336485421591874</v>
      </c>
      <c r="Y27" s="160">
        <v>2.1880544056771072</v>
      </c>
    </row>
    <row r="28" spans="1:25" x14ac:dyDescent="0.3">
      <c r="A28" s="88"/>
      <c r="B28" s="181" t="s">
        <v>147</v>
      </c>
      <c r="C28" s="128">
        <v>421</v>
      </c>
      <c r="D28" s="128">
        <v>428</v>
      </c>
      <c r="E28" s="128">
        <v>432</v>
      </c>
      <c r="F28" s="128">
        <v>487</v>
      </c>
      <c r="G28" s="137">
        <v>1768</v>
      </c>
      <c r="H28" s="136"/>
      <c r="I28" s="128">
        <v>1293</v>
      </c>
      <c r="J28" s="128">
        <v>1341</v>
      </c>
      <c r="K28" s="128">
        <v>1363</v>
      </c>
      <c r="L28" s="128">
        <v>1360</v>
      </c>
      <c r="M28" s="137">
        <v>5357</v>
      </c>
      <c r="N28" s="136"/>
      <c r="O28" s="157">
        <v>-12.655601659751042</v>
      </c>
      <c r="P28" s="157">
        <v>-7.3593073593073512</v>
      </c>
      <c r="Q28" s="157">
        <v>-1.818181818181813</v>
      </c>
      <c r="R28" s="157">
        <v>11.954022988505741</v>
      </c>
      <c r="S28" s="158">
        <v>-2.8037383177570092</v>
      </c>
      <c r="T28" s="159"/>
      <c r="U28" s="157">
        <v>7.7399380804948237E-2</v>
      </c>
      <c r="V28" s="157">
        <v>0.44943820224719389</v>
      </c>
      <c r="W28" s="157">
        <v>7.6619273301737678</v>
      </c>
      <c r="X28" s="157">
        <v>5.3446940356312922</v>
      </c>
      <c r="Y28" s="160">
        <v>3.3371913580246826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152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3.1055900621118013</v>
      </c>
      <c r="F52" s="99">
        <v>-0.24350649350650144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-1.9157088122605472</v>
      </c>
      <c r="F53" s="99">
        <v>3.4426229508196684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-8.9147286821705478</v>
      </c>
      <c r="F54" s="99">
        <v>-1.1589403973509889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-10.204081632653057</v>
      </c>
      <c r="F55" s="99">
        <v>1.0092514718250669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</row>
    <row r="56" spans="1:26" s="78" customFormat="1" x14ac:dyDescent="0.3">
      <c r="A56" s="77"/>
      <c r="B56" s="77"/>
      <c r="D56" s="77" t="s">
        <v>11</v>
      </c>
      <c r="E56" s="99">
        <v>-9.4377510040160644</v>
      </c>
      <c r="F56" s="99">
        <v>-0.48820179007323361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</row>
    <row r="57" spans="1:26" s="78" customFormat="1" x14ac:dyDescent="0.3">
      <c r="A57" s="77"/>
      <c r="B57" s="77"/>
      <c r="D57" s="77" t="s">
        <v>12</v>
      </c>
      <c r="E57" s="99">
        <v>-12.6953125</v>
      </c>
      <c r="F57" s="99">
        <v>-5.9429477020602235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</row>
    <row r="58" spans="1:26" s="78" customFormat="1" x14ac:dyDescent="0.3">
      <c r="A58" s="77"/>
      <c r="B58" s="77"/>
      <c r="D58" s="77" t="s">
        <v>13</v>
      </c>
      <c r="E58" s="99">
        <v>11.063829787234042</v>
      </c>
      <c r="F58" s="99">
        <v>9.045226130653262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16.818181818181827</v>
      </c>
      <c r="F59" s="99">
        <v>8.9925062447959903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7.9822616407982281</v>
      </c>
      <c r="F60" s="99">
        <v>5.5600981193785799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</row>
    <row r="61" spans="1:26" s="78" customFormat="1" x14ac:dyDescent="0.3">
      <c r="A61" s="77"/>
      <c r="B61" s="77"/>
      <c r="C61" s="77"/>
      <c r="D61" s="77" t="s">
        <v>12</v>
      </c>
      <c r="E61" s="99">
        <v>11.185682326621915</v>
      </c>
      <c r="F61" s="99">
        <v>5.8129738837405114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-7.279693486590034</v>
      </c>
      <c r="F62" s="99">
        <v>-2.7649769585253381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7.7821011673151759</v>
      </c>
      <c r="F63" s="99">
        <v>2.2918258212375946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6.3655030800821493</v>
      </c>
      <c r="F64" s="99">
        <v>-0.77459333849728296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4" s="78" customFormat="1" x14ac:dyDescent="0.3">
      <c r="A65" s="77"/>
      <c r="B65" s="77"/>
      <c r="C65" s="175"/>
      <c r="D65" s="77" t="s">
        <v>12</v>
      </c>
      <c r="E65" s="99">
        <v>-2.2132796780684174</v>
      </c>
      <c r="F65" s="99">
        <v>-2.5477707006369457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4" s="78" customFormat="1" x14ac:dyDescent="0.3">
      <c r="A66" s="77"/>
      <c r="B66" s="102"/>
      <c r="C66" s="175"/>
      <c r="D66" s="77" t="s">
        <v>13</v>
      </c>
      <c r="E66" s="99">
        <v>0.61983471074380248</v>
      </c>
      <c r="F66" s="99">
        <v>2.6066350710900394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4" s="81" customFormat="1" x14ac:dyDescent="0.3">
      <c r="A67" s="77"/>
      <c r="B67" s="77"/>
      <c r="C67" s="175"/>
      <c r="D67" s="77" t="s">
        <v>14</v>
      </c>
      <c r="E67" s="99">
        <v>-17.328519855595673</v>
      </c>
      <c r="F67" s="99">
        <v>-5.2277819268110477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  <c r="AG67" s="78"/>
      <c r="AH67" s="78"/>
    </row>
    <row r="68" spans="1:34" s="81" customFormat="1" x14ac:dyDescent="0.3">
      <c r="A68" s="77"/>
      <c r="B68" s="77"/>
      <c r="C68" s="175">
        <v>2014</v>
      </c>
      <c r="D68" s="77" t="s">
        <v>11</v>
      </c>
      <c r="E68" s="99">
        <v>-6.9498069498069412</v>
      </c>
      <c r="F68" s="99">
        <v>0.85870413739266382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  <c r="AH68" s="78"/>
    </row>
    <row r="69" spans="1:34" s="81" customFormat="1" x14ac:dyDescent="0.3">
      <c r="A69" s="77"/>
      <c r="B69" s="77"/>
      <c r="C69" s="77"/>
      <c r="D69" s="77" t="s">
        <v>12</v>
      </c>
      <c r="E69" s="99">
        <v>-4.9382716049382651</v>
      </c>
      <c r="F69" s="99">
        <v>9.0686274509803866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  <c r="AH69" s="78"/>
    </row>
    <row r="70" spans="1:34" s="81" customFormat="1" x14ac:dyDescent="0.3">
      <c r="A70" s="77"/>
      <c r="B70" s="77"/>
      <c r="C70" s="77"/>
      <c r="D70" s="77" t="s">
        <v>13</v>
      </c>
      <c r="E70" s="99">
        <v>-9.6509240246406591</v>
      </c>
      <c r="F70" s="99">
        <v>-2.540415704387982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  <c r="AH70" s="78"/>
    </row>
    <row r="71" spans="1:34" s="81" customFormat="1" x14ac:dyDescent="0.3">
      <c r="A71" s="77"/>
      <c r="B71" s="77"/>
      <c r="C71" s="77"/>
      <c r="D71" s="77" t="s">
        <v>14</v>
      </c>
      <c r="E71" s="99">
        <v>-5.0218340611353653</v>
      </c>
      <c r="F71" s="99">
        <v>1.7336485421591874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  <c r="AH71" s="78"/>
    </row>
    <row r="72" spans="1:34" s="81" customFormat="1" x14ac:dyDescent="0.3">
      <c r="A72" s="77"/>
      <c r="B72" s="77"/>
      <c r="C72" s="77">
        <v>2015</v>
      </c>
      <c r="D72" s="77" t="s">
        <v>11</v>
      </c>
      <c r="E72" s="99">
        <v>-12.655601659751042</v>
      </c>
      <c r="F72" s="99">
        <v>7.7399380804948237E-2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  <c r="AH72" s="78"/>
    </row>
    <row r="73" spans="1:34" s="81" customFormat="1" x14ac:dyDescent="0.3">
      <c r="A73" s="77"/>
      <c r="B73" s="77"/>
      <c r="C73" s="77"/>
      <c r="D73" s="77" t="s">
        <v>12</v>
      </c>
      <c r="E73" s="99">
        <v>-7.3593073593073512</v>
      </c>
      <c r="F73" s="99">
        <v>0.44943820224719389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  <c r="AH73" s="78"/>
    </row>
    <row r="74" spans="1:34" s="81" customFormat="1" x14ac:dyDescent="0.3">
      <c r="A74" s="77"/>
      <c r="B74" s="77"/>
      <c r="C74" s="77"/>
      <c r="D74" s="77" t="s">
        <v>13</v>
      </c>
      <c r="E74" s="99">
        <v>-1.818181818181813</v>
      </c>
      <c r="F74" s="99">
        <v>7.6619273301737678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  <c r="AH74" s="78"/>
    </row>
    <row r="75" spans="1:34" s="81" customFormat="1" x14ac:dyDescent="0.3">
      <c r="A75" s="77"/>
      <c r="B75" s="77"/>
      <c r="C75" s="77"/>
      <c r="D75" s="77" t="s">
        <v>14</v>
      </c>
      <c r="E75" s="99">
        <v>11.954022988505741</v>
      </c>
      <c r="F75" s="99">
        <v>5.3446940356312922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  <c r="AH75" s="78"/>
    </row>
    <row r="76" spans="1:34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  <c r="AH76" s="78"/>
    </row>
    <row r="77" spans="1:34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  <c r="AH77" s="78"/>
    </row>
    <row r="78" spans="1:34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  <c r="AH78" s="78"/>
    </row>
    <row r="79" spans="1:34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  <c r="AH79" s="78"/>
    </row>
    <row r="80" spans="1:34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  <c r="AH80" s="78"/>
    </row>
    <row r="81" spans="1:34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  <c r="AH81" s="78"/>
    </row>
    <row r="82" spans="1:34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  <c r="AH82" s="78"/>
    </row>
    <row r="83" spans="1:34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  <c r="AH83" s="78"/>
    </row>
    <row r="84" spans="1:34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  <c r="AH84" s="78"/>
    </row>
    <row r="85" spans="1:34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  <c r="AH85" s="78"/>
    </row>
    <row r="86" spans="1:34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  <c r="AH86" s="78"/>
    </row>
    <row r="87" spans="1:34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  <c r="AH87" s="78"/>
    </row>
    <row r="88" spans="1:34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  <c r="AH88" s="78"/>
    </row>
    <row r="89" spans="1:34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  <c r="AH89" s="78"/>
    </row>
    <row r="90" spans="1:34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  <c r="AH90" s="78"/>
    </row>
    <row r="91" spans="1:34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  <c r="AH91" s="78"/>
    </row>
    <row r="92" spans="1:34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  <c r="AH92" s="78"/>
    </row>
    <row r="93" spans="1:34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  <c r="AH93" s="78"/>
    </row>
    <row r="94" spans="1:34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  <c r="AH94" s="78"/>
    </row>
    <row r="95" spans="1:34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  <c r="AH95" s="78"/>
    </row>
    <row r="96" spans="1:34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  <c r="AH96" s="78"/>
    </row>
    <row r="97" spans="1:34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  <c r="AH97" s="78"/>
    </row>
    <row r="98" spans="1:34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  <c r="AH98" s="78"/>
    </row>
    <row r="99" spans="1:34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  <c r="AH99" s="78"/>
    </row>
    <row r="100" spans="1:34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  <c r="AH100" s="78"/>
    </row>
    <row r="101" spans="1:34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  <c r="AH101" s="78"/>
    </row>
    <row r="102" spans="1:34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  <c r="AG102" s="78"/>
      <c r="AH102" s="78"/>
    </row>
    <row r="103" spans="1:34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  <c r="AH103" s="78"/>
    </row>
    <row r="104" spans="1:34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  <c r="AH104" s="78"/>
    </row>
    <row r="105" spans="1:34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  <c r="AH105" s="78"/>
    </row>
    <row r="106" spans="1:34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  <c r="AH106" s="78"/>
    </row>
    <row r="107" spans="1:34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  <c r="AH107" s="78"/>
    </row>
    <row r="108" spans="1:34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  <c r="AH108" s="40"/>
    </row>
    <row r="109" spans="1:34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  <c r="AH109" s="40"/>
    </row>
    <row r="110" spans="1:34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  <c r="AH110" s="40"/>
    </row>
    <row r="111" spans="1:34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  <c r="AH111" s="40"/>
    </row>
    <row r="112" spans="1:34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  <c r="AH112" s="40"/>
    </row>
    <row r="113" spans="1:34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  <c r="AH113" s="40"/>
    </row>
    <row r="114" spans="1:34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  <c r="AH114" s="40"/>
    </row>
    <row r="115" spans="1:34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  <c r="AH115" s="40"/>
    </row>
    <row r="116" spans="1:34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  <c r="AH116" s="40"/>
    </row>
    <row r="117" spans="1:34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  <c r="AH117" s="40"/>
    </row>
    <row r="118" spans="1:34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  <c r="AH118" s="40"/>
    </row>
    <row r="119" spans="1:34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  <c r="AH119" s="40"/>
    </row>
  </sheetData>
  <mergeCells count="8">
    <mergeCell ref="F30:U30"/>
    <mergeCell ref="F31:U31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88671875" style="38" customWidth="1"/>
    <col min="7" max="7" width="9.109375" style="38" customWidth="1"/>
    <col min="8" max="8" width="0.88671875" style="44" customWidth="1"/>
    <col min="9" max="12" width="8.5546875" style="38" customWidth="1"/>
    <col min="13" max="13" width="9.33203125" style="38" customWidth="1"/>
    <col min="14" max="14" width="1.33203125" style="44" customWidth="1"/>
    <col min="15" max="15" width="6.44140625" style="38" customWidth="1"/>
    <col min="16" max="19" width="5.6640625" style="38" customWidth="1"/>
    <col min="20" max="20" width="1.109375" style="44" customWidth="1"/>
    <col min="21" max="25" width="5.6640625" style="38" customWidth="1"/>
    <col min="26" max="26" width="0.44140625" style="47" customWidth="1"/>
    <col min="27" max="33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134"/>
      <c r="D7" s="134"/>
      <c r="E7" s="219" t="s">
        <v>202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134"/>
      <c r="D8" s="134"/>
      <c r="E8" s="219" t="s">
        <v>187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131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833</v>
      </c>
      <c r="D13" s="128">
        <v>836</v>
      </c>
      <c r="E13" s="128">
        <v>881</v>
      </c>
      <c r="F13" s="128">
        <v>858</v>
      </c>
      <c r="G13" s="137">
        <v>3408</v>
      </c>
      <c r="H13" s="136"/>
      <c r="I13" s="128">
        <v>4210</v>
      </c>
      <c r="J13" s="128">
        <v>4035</v>
      </c>
      <c r="K13" s="128">
        <v>4405</v>
      </c>
      <c r="L13" s="128">
        <v>4265</v>
      </c>
      <c r="M13" s="137">
        <v>16915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872</v>
      </c>
      <c r="D14" s="128">
        <v>877</v>
      </c>
      <c r="E14" s="128">
        <v>853</v>
      </c>
      <c r="F14" s="128">
        <v>876</v>
      </c>
      <c r="G14" s="137">
        <v>3478</v>
      </c>
      <c r="H14" s="136"/>
      <c r="I14" s="128">
        <v>4285</v>
      </c>
      <c r="J14" s="128">
        <v>4299</v>
      </c>
      <c r="K14" s="128">
        <v>4269</v>
      </c>
      <c r="L14" s="128">
        <v>4386</v>
      </c>
      <c r="M14" s="137">
        <v>17239</v>
      </c>
      <c r="N14" s="136"/>
      <c r="O14" s="157">
        <v>4.6818727490996395</v>
      </c>
      <c r="P14" s="157">
        <v>4.9043062200957053</v>
      </c>
      <c r="Q14" s="157">
        <v>-3.1782065834279223</v>
      </c>
      <c r="R14" s="157">
        <v>2.0979020979021072</v>
      </c>
      <c r="S14" s="158">
        <v>2.053990610328654</v>
      </c>
      <c r="T14" s="159"/>
      <c r="U14" s="157">
        <v>1.7814726840855002</v>
      </c>
      <c r="V14" s="157">
        <v>6.5427509293680259</v>
      </c>
      <c r="W14" s="157">
        <v>-3.0874006810442722</v>
      </c>
      <c r="X14" s="157">
        <v>2.8370457209847473</v>
      </c>
      <c r="Y14" s="160">
        <v>1.9154596511971675</v>
      </c>
      <c r="Z14" s="157">
        <v>0</v>
      </c>
    </row>
    <row r="15" spans="1:26" x14ac:dyDescent="0.3">
      <c r="A15" s="88"/>
      <c r="B15" s="126">
        <v>2002</v>
      </c>
      <c r="C15" s="128">
        <v>882</v>
      </c>
      <c r="D15" s="128">
        <v>937</v>
      </c>
      <c r="E15" s="128">
        <v>929</v>
      </c>
      <c r="F15" s="128">
        <v>919</v>
      </c>
      <c r="G15" s="137">
        <v>3667</v>
      </c>
      <c r="H15" s="136"/>
      <c r="I15" s="128">
        <v>4237</v>
      </c>
      <c r="J15" s="128">
        <v>4514</v>
      </c>
      <c r="K15" s="128">
        <v>4429</v>
      </c>
      <c r="L15" s="128">
        <v>4445</v>
      </c>
      <c r="M15" s="137">
        <v>17625</v>
      </c>
      <c r="N15" s="136"/>
      <c r="O15" s="157">
        <v>1.1467889908256979</v>
      </c>
      <c r="P15" s="157">
        <v>6.8415051311288408</v>
      </c>
      <c r="Q15" s="157">
        <v>8.9097303634232219</v>
      </c>
      <c r="R15" s="157">
        <v>4.9086757990867653</v>
      </c>
      <c r="S15" s="158">
        <v>5.4341575618171305</v>
      </c>
      <c r="T15" s="159"/>
      <c r="U15" s="157">
        <v>-1.1201866977829695</v>
      </c>
      <c r="V15" s="157">
        <v>5.0011630611770101</v>
      </c>
      <c r="W15" s="157">
        <v>3.7479503396580043</v>
      </c>
      <c r="X15" s="157">
        <v>1.3451892384860997</v>
      </c>
      <c r="Y15" s="160">
        <v>2.2391089970415834</v>
      </c>
    </row>
    <row r="16" spans="1:26" x14ac:dyDescent="0.3">
      <c r="A16" s="88"/>
      <c r="B16" s="126">
        <v>2003</v>
      </c>
      <c r="C16" s="128">
        <v>924</v>
      </c>
      <c r="D16" s="128">
        <v>896</v>
      </c>
      <c r="E16" s="128">
        <v>919</v>
      </c>
      <c r="F16" s="128">
        <v>938</v>
      </c>
      <c r="G16" s="137">
        <v>3677</v>
      </c>
      <c r="H16" s="136"/>
      <c r="I16" s="128">
        <v>4673</v>
      </c>
      <c r="J16" s="128">
        <v>4564</v>
      </c>
      <c r="K16" s="128">
        <v>4696</v>
      </c>
      <c r="L16" s="128">
        <v>4806</v>
      </c>
      <c r="M16" s="137">
        <v>18739</v>
      </c>
      <c r="N16" s="136"/>
      <c r="O16" s="157">
        <v>4.7619047619047734</v>
      </c>
      <c r="P16" s="157">
        <v>-4.3756670224119603</v>
      </c>
      <c r="Q16" s="157">
        <v>-1.0764262648008582</v>
      </c>
      <c r="R16" s="157">
        <v>2.0674646354733426</v>
      </c>
      <c r="S16" s="158">
        <v>0.2727024815925887</v>
      </c>
      <c r="T16" s="159"/>
      <c r="U16" s="157">
        <v>10.290299740382338</v>
      </c>
      <c r="V16" s="157">
        <v>1.1076650420912699</v>
      </c>
      <c r="W16" s="157">
        <v>6.0284488597877726</v>
      </c>
      <c r="X16" s="157">
        <v>8.121484814398201</v>
      </c>
      <c r="Y16" s="160">
        <v>6.320567375886526</v>
      </c>
    </row>
    <row r="17" spans="1:25" x14ac:dyDescent="0.3">
      <c r="A17" s="88"/>
      <c r="B17" s="126">
        <v>2004</v>
      </c>
      <c r="C17" s="128">
        <v>905</v>
      </c>
      <c r="D17" s="128">
        <v>878</v>
      </c>
      <c r="E17" s="128">
        <v>906</v>
      </c>
      <c r="F17" s="128">
        <v>933</v>
      </c>
      <c r="G17" s="137">
        <v>3622</v>
      </c>
      <c r="H17" s="136"/>
      <c r="I17" s="128">
        <v>5012</v>
      </c>
      <c r="J17" s="128">
        <v>5033</v>
      </c>
      <c r="K17" s="128">
        <v>5193</v>
      </c>
      <c r="L17" s="128">
        <v>5298</v>
      </c>
      <c r="M17" s="137">
        <v>20536</v>
      </c>
      <c r="N17" s="136"/>
      <c r="O17" s="157">
        <v>-2.0562770562770538</v>
      </c>
      <c r="P17" s="157">
        <v>-2.0089285714285694</v>
      </c>
      <c r="Q17" s="157">
        <v>-1.4145810663764991</v>
      </c>
      <c r="R17" s="157">
        <v>-0.53304904051172741</v>
      </c>
      <c r="S17" s="158">
        <v>-1.4957846070165886</v>
      </c>
      <c r="T17" s="159"/>
      <c r="U17" s="157">
        <v>7.2544404023111611</v>
      </c>
      <c r="V17" s="157">
        <v>10.276073619631902</v>
      </c>
      <c r="W17" s="157">
        <v>10.583475298126061</v>
      </c>
      <c r="X17" s="157">
        <v>10.237203495630467</v>
      </c>
      <c r="Y17" s="160">
        <v>9.5896259138694688</v>
      </c>
    </row>
    <row r="18" spans="1:25" x14ac:dyDescent="0.3">
      <c r="A18" s="88"/>
      <c r="B18" s="126">
        <v>2005</v>
      </c>
      <c r="C18" s="128">
        <v>913</v>
      </c>
      <c r="D18" s="128">
        <v>1020</v>
      </c>
      <c r="E18" s="128">
        <v>985</v>
      </c>
      <c r="F18" s="128">
        <v>994</v>
      </c>
      <c r="G18" s="137">
        <v>3912</v>
      </c>
      <c r="H18" s="136"/>
      <c r="I18" s="128">
        <v>5314</v>
      </c>
      <c r="J18" s="128">
        <v>5488</v>
      </c>
      <c r="K18" s="128">
        <v>5422</v>
      </c>
      <c r="L18" s="128">
        <v>5418</v>
      </c>
      <c r="M18" s="137">
        <v>21642</v>
      </c>
      <c r="N18" s="136"/>
      <c r="O18" s="157">
        <v>0.88397790055248038</v>
      </c>
      <c r="P18" s="157">
        <v>16.173120728929376</v>
      </c>
      <c r="Q18" s="157">
        <v>8.7196467991169868</v>
      </c>
      <c r="R18" s="157">
        <v>6.538049303322623</v>
      </c>
      <c r="S18" s="158">
        <v>8.0066261733848734</v>
      </c>
      <c r="T18" s="159"/>
      <c r="U18" s="157">
        <v>6.0255387071029674</v>
      </c>
      <c r="V18" s="157">
        <v>9.0403337969402031</v>
      </c>
      <c r="W18" s="157">
        <v>4.4097823993837864</v>
      </c>
      <c r="X18" s="157">
        <v>2.2650056625141559</v>
      </c>
      <c r="Y18" s="160">
        <v>5.3856641994546095</v>
      </c>
    </row>
    <row r="19" spans="1:25" x14ac:dyDescent="0.3">
      <c r="A19" s="88"/>
      <c r="B19" s="126">
        <v>2006</v>
      </c>
      <c r="C19" s="128">
        <v>1066</v>
      </c>
      <c r="D19" s="128">
        <v>1116</v>
      </c>
      <c r="E19" s="128">
        <v>1135</v>
      </c>
      <c r="F19" s="128">
        <v>1098</v>
      </c>
      <c r="G19" s="137">
        <v>4415</v>
      </c>
      <c r="H19" s="136"/>
      <c r="I19" s="128">
        <v>5600</v>
      </c>
      <c r="J19" s="128">
        <v>5790</v>
      </c>
      <c r="K19" s="128">
        <v>5885</v>
      </c>
      <c r="L19" s="128">
        <v>5900</v>
      </c>
      <c r="M19" s="137">
        <v>23175</v>
      </c>
      <c r="N19" s="136"/>
      <c r="O19" s="157">
        <v>16.757940854326407</v>
      </c>
      <c r="P19" s="157">
        <v>9.4117647058823621</v>
      </c>
      <c r="Q19" s="157">
        <v>15.228426395939081</v>
      </c>
      <c r="R19" s="157">
        <v>10.462776659959758</v>
      </c>
      <c r="S19" s="158">
        <v>12.85787321063394</v>
      </c>
      <c r="T19" s="159"/>
      <c r="U19" s="157">
        <v>5.3820097854723485</v>
      </c>
      <c r="V19" s="157">
        <v>5.5029154518950492</v>
      </c>
      <c r="W19" s="157">
        <v>8.5392843969015075</v>
      </c>
      <c r="X19" s="157">
        <v>8.8962716869693566</v>
      </c>
      <c r="Y19" s="160">
        <v>7.0834488494594012</v>
      </c>
    </row>
    <row r="20" spans="1:25" x14ac:dyDescent="0.3">
      <c r="A20" s="88"/>
      <c r="B20" s="126">
        <v>2007</v>
      </c>
      <c r="C20" s="128">
        <v>1139</v>
      </c>
      <c r="D20" s="128">
        <v>1127</v>
      </c>
      <c r="E20" s="128">
        <v>1077</v>
      </c>
      <c r="F20" s="128">
        <v>1076</v>
      </c>
      <c r="G20" s="137">
        <v>4419</v>
      </c>
      <c r="H20" s="136"/>
      <c r="I20" s="128">
        <v>5940</v>
      </c>
      <c r="J20" s="128">
        <v>6050</v>
      </c>
      <c r="K20" s="128">
        <v>6173</v>
      </c>
      <c r="L20" s="128">
        <v>6364</v>
      </c>
      <c r="M20" s="137">
        <v>24527</v>
      </c>
      <c r="N20" s="136"/>
      <c r="O20" s="157">
        <v>6.8480300187617331</v>
      </c>
      <c r="P20" s="157">
        <v>0.98566308243728429</v>
      </c>
      <c r="Q20" s="157">
        <v>-5.1101321585903037</v>
      </c>
      <c r="R20" s="157">
        <v>-2.0036429872495489</v>
      </c>
      <c r="S20" s="158">
        <v>9.0600226500555436E-2</v>
      </c>
      <c r="T20" s="159"/>
      <c r="U20" s="157">
        <v>6.0714285714285694</v>
      </c>
      <c r="V20" s="157">
        <v>4.4905008635578696</v>
      </c>
      <c r="W20" s="157">
        <v>4.8937977909940571</v>
      </c>
      <c r="X20" s="157">
        <v>7.8644067796610244</v>
      </c>
      <c r="Y20" s="160">
        <v>5.8338727076591113</v>
      </c>
    </row>
    <row r="21" spans="1:25" x14ac:dyDescent="0.3">
      <c r="A21" s="88"/>
      <c r="B21" s="126">
        <v>2008</v>
      </c>
      <c r="C21" s="128">
        <v>1046</v>
      </c>
      <c r="D21" s="128">
        <v>1038</v>
      </c>
      <c r="E21" s="128">
        <v>1047</v>
      </c>
      <c r="F21" s="128">
        <v>1068</v>
      </c>
      <c r="G21" s="137">
        <v>4199</v>
      </c>
      <c r="H21" s="136"/>
      <c r="I21" s="128">
        <v>6356</v>
      </c>
      <c r="J21" s="128">
        <v>6243</v>
      </c>
      <c r="K21" s="128">
        <v>6259</v>
      </c>
      <c r="L21" s="128">
        <v>5989</v>
      </c>
      <c r="M21" s="137">
        <v>24847</v>
      </c>
      <c r="N21" s="136"/>
      <c r="O21" s="157">
        <v>-8.165057067603172</v>
      </c>
      <c r="P21" s="157">
        <v>-7.8970718722271585</v>
      </c>
      <c r="Q21" s="157">
        <v>-2.7855153203342695</v>
      </c>
      <c r="R21" s="157">
        <v>-0.74349442379183017</v>
      </c>
      <c r="S21" s="158">
        <v>-4.9785019235120984</v>
      </c>
      <c r="T21" s="159"/>
      <c r="U21" s="157">
        <v>7.0033670033670177</v>
      </c>
      <c r="V21" s="157">
        <v>3.1900826446281059</v>
      </c>
      <c r="W21" s="157">
        <v>1.393163777741762</v>
      </c>
      <c r="X21" s="157">
        <v>-5.8925204274041505</v>
      </c>
      <c r="Y21" s="160">
        <v>1.3046846332613029</v>
      </c>
    </row>
    <row r="22" spans="1:25" x14ac:dyDescent="0.3">
      <c r="A22" s="88"/>
      <c r="B22" s="126">
        <v>2009</v>
      </c>
      <c r="C22" s="128">
        <v>1054</v>
      </c>
      <c r="D22" s="128">
        <v>1053</v>
      </c>
      <c r="E22" s="128">
        <v>1079</v>
      </c>
      <c r="F22" s="128">
        <v>1096</v>
      </c>
      <c r="G22" s="137">
        <v>4282</v>
      </c>
      <c r="H22" s="136"/>
      <c r="I22" s="128">
        <v>6026</v>
      </c>
      <c r="J22" s="128">
        <v>5955</v>
      </c>
      <c r="K22" s="128">
        <v>6039</v>
      </c>
      <c r="L22" s="128">
        <v>5995</v>
      </c>
      <c r="M22" s="137">
        <v>24015</v>
      </c>
      <c r="N22" s="136"/>
      <c r="O22" s="157">
        <v>0.76481835564052858</v>
      </c>
      <c r="P22" s="157">
        <v>1.4450867052023142</v>
      </c>
      <c r="Q22" s="157">
        <v>3.056351480420247</v>
      </c>
      <c r="R22" s="157">
        <v>2.6217228464419549</v>
      </c>
      <c r="S22" s="158">
        <v>1.97666110978804</v>
      </c>
      <c r="T22" s="159"/>
      <c r="U22" s="157">
        <v>-5.1919446192573986</v>
      </c>
      <c r="V22" s="157">
        <v>-4.6131667467563631</v>
      </c>
      <c r="W22" s="157">
        <v>-3.5149384885764476</v>
      </c>
      <c r="X22" s="157">
        <v>0.10018367006176732</v>
      </c>
      <c r="Y22" s="160">
        <v>-3.3484927757878324</v>
      </c>
    </row>
    <row r="23" spans="1:25" x14ac:dyDescent="0.3">
      <c r="A23" s="88"/>
      <c r="B23" s="126">
        <v>2010</v>
      </c>
      <c r="C23" s="128">
        <v>1044</v>
      </c>
      <c r="D23" s="128">
        <v>1080</v>
      </c>
      <c r="E23" s="128">
        <v>1083</v>
      </c>
      <c r="F23" s="128">
        <v>1073</v>
      </c>
      <c r="G23" s="137">
        <v>4280</v>
      </c>
      <c r="H23" s="136"/>
      <c r="I23" s="128">
        <v>6085</v>
      </c>
      <c r="J23" s="128">
        <v>6130</v>
      </c>
      <c r="K23" s="128">
        <v>6076</v>
      </c>
      <c r="L23" s="128">
        <v>6205</v>
      </c>
      <c r="M23" s="137">
        <v>24496</v>
      </c>
      <c r="N23" s="136"/>
      <c r="O23" s="157">
        <v>-0.94876660341556374</v>
      </c>
      <c r="P23" s="157">
        <v>2.564102564102555</v>
      </c>
      <c r="Q23" s="157">
        <v>0.37071362372567762</v>
      </c>
      <c r="R23" s="157">
        <v>-2.0985401459854103</v>
      </c>
      <c r="S23" s="158">
        <v>-4.6707146193369908E-2</v>
      </c>
      <c r="T23" s="159"/>
      <c r="U23" s="157">
        <v>0.97909060736807874</v>
      </c>
      <c r="V23" s="157">
        <v>2.9387069689336727</v>
      </c>
      <c r="W23" s="157">
        <v>0.61268421924158645</v>
      </c>
      <c r="X23" s="157">
        <v>3.5029190992493824</v>
      </c>
      <c r="Y23" s="160">
        <v>2.0029148448886076</v>
      </c>
    </row>
    <row r="24" spans="1:25" x14ac:dyDescent="0.3">
      <c r="A24" s="88"/>
      <c r="B24" s="126">
        <v>2011</v>
      </c>
      <c r="C24" s="128">
        <v>1096</v>
      </c>
      <c r="D24" s="128">
        <v>1105</v>
      </c>
      <c r="E24" s="128">
        <v>1113</v>
      </c>
      <c r="F24" s="128">
        <v>1121</v>
      </c>
      <c r="G24" s="137">
        <v>4435</v>
      </c>
      <c r="H24" s="136"/>
      <c r="I24" s="128">
        <v>6437</v>
      </c>
      <c r="J24" s="128">
        <v>6442</v>
      </c>
      <c r="K24" s="128">
        <v>6378</v>
      </c>
      <c r="L24" s="128">
        <v>6488</v>
      </c>
      <c r="M24" s="137">
        <v>25745</v>
      </c>
      <c r="N24" s="136"/>
      <c r="O24" s="157">
        <v>4.9808429118773887</v>
      </c>
      <c r="P24" s="157">
        <v>2.3148148148148096</v>
      </c>
      <c r="Q24" s="157">
        <v>2.770083102493075</v>
      </c>
      <c r="R24" s="157">
        <v>4.4734389561975831</v>
      </c>
      <c r="S24" s="158">
        <v>3.6214953271028065</v>
      </c>
      <c r="T24" s="159"/>
      <c r="U24" s="157">
        <v>5.7847165160230105</v>
      </c>
      <c r="V24" s="157">
        <v>5.0897226753670424</v>
      </c>
      <c r="W24" s="157">
        <v>4.9703752468729334</v>
      </c>
      <c r="X24" s="157">
        <v>4.5608380338436803</v>
      </c>
      <c r="Y24" s="160">
        <v>5.0987916394513491</v>
      </c>
    </row>
    <row r="25" spans="1:25" x14ac:dyDescent="0.3">
      <c r="A25" s="88"/>
      <c r="B25" s="126">
        <v>2012</v>
      </c>
      <c r="C25" s="128">
        <v>1118</v>
      </c>
      <c r="D25" s="128">
        <v>1069</v>
      </c>
      <c r="E25" s="128">
        <v>1036</v>
      </c>
      <c r="F25" s="128">
        <v>1090</v>
      </c>
      <c r="G25" s="137">
        <v>4313</v>
      </c>
      <c r="H25" s="136"/>
      <c r="I25" s="128">
        <v>6433</v>
      </c>
      <c r="J25" s="128">
        <v>6418</v>
      </c>
      <c r="K25" s="128">
        <v>6500</v>
      </c>
      <c r="L25" s="128">
        <v>6411</v>
      </c>
      <c r="M25" s="137">
        <v>25762</v>
      </c>
      <c r="N25" s="136"/>
      <c r="O25" s="157">
        <v>2.0072992700729912</v>
      </c>
      <c r="P25" s="157">
        <v>-3.2579185520362017</v>
      </c>
      <c r="Q25" s="157">
        <v>-6.9182389937106876</v>
      </c>
      <c r="R25" s="157">
        <v>-2.7653880463871587</v>
      </c>
      <c r="S25" s="158">
        <v>-2.7508455467869197</v>
      </c>
      <c r="T25" s="159"/>
      <c r="U25" s="157">
        <v>-6.2140748796025491E-2</v>
      </c>
      <c r="V25" s="157">
        <v>-0.37255510710959072</v>
      </c>
      <c r="W25" s="157">
        <v>1.9128253370962653</v>
      </c>
      <c r="X25" s="157">
        <v>-1.1868064118372388</v>
      </c>
      <c r="Y25" s="160">
        <v>6.603223926975943E-2</v>
      </c>
    </row>
    <row r="26" spans="1:25" x14ac:dyDescent="0.3">
      <c r="A26" s="88"/>
      <c r="B26" s="126" t="s">
        <v>142</v>
      </c>
      <c r="C26" s="128">
        <v>1026</v>
      </c>
      <c r="D26" s="128">
        <v>1084</v>
      </c>
      <c r="E26" s="128">
        <v>1083</v>
      </c>
      <c r="F26" s="128">
        <v>1033</v>
      </c>
      <c r="G26" s="137">
        <v>4226</v>
      </c>
      <c r="H26" s="136"/>
      <c r="I26" s="128">
        <v>6380</v>
      </c>
      <c r="J26" s="128">
        <v>6643</v>
      </c>
      <c r="K26" s="128">
        <v>6557</v>
      </c>
      <c r="L26" s="128">
        <v>6450</v>
      </c>
      <c r="M26" s="137">
        <v>26030</v>
      </c>
      <c r="N26" s="136"/>
      <c r="O26" s="157">
        <v>-8.2289803220035793</v>
      </c>
      <c r="P26" s="157">
        <v>1.4031805425631489</v>
      </c>
      <c r="Q26" s="157">
        <v>4.5366795366795287</v>
      </c>
      <c r="R26" s="157">
        <v>-5.2293577981651396</v>
      </c>
      <c r="S26" s="158">
        <v>-2.0171574310224827</v>
      </c>
      <c r="T26" s="159"/>
      <c r="U26" s="157">
        <v>-0.82387688481267674</v>
      </c>
      <c r="V26" s="157">
        <v>3.5057650358367027</v>
      </c>
      <c r="W26" s="157">
        <v>0.87692307692309157</v>
      </c>
      <c r="X26" s="157">
        <v>0.60832943378568416</v>
      </c>
      <c r="Y26" s="160">
        <v>1.040291902802565</v>
      </c>
    </row>
    <row r="27" spans="1:25" x14ac:dyDescent="0.3">
      <c r="A27" s="88"/>
      <c r="B27" s="126" t="s">
        <v>58</v>
      </c>
      <c r="C27" s="128">
        <v>1022</v>
      </c>
      <c r="D27" s="128">
        <v>1029</v>
      </c>
      <c r="E27" s="128">
        <v>1028</v>
      </c>
      <c r="F27" s="128">
        <v>1033</v>
      </c>
      <c r="G27" s="137">
        <v>4112</v>
      </c>
      <c r="H27" s="136"/>
      <c r="I27" s="128">
        <v>6686</v>
      </c>
      <c r="J27" s="128">
        <v>6490</v>
      </c>
      <c r="K27" s="128">
        <v>6439</v>
      </c>
      <c r="L27" s="128">
        <v>6562</v>
      </c>
      <c r="M27" s="137">
        <v>26177</v>
      </c>
      <c r="N27" s="136"/>
      <c r="O27" s="157">
        <v>-0.38986354775828147</v>
      </c>
      <c r="P27" s="157">
        <v>-5.0738007380073782</v>
      </c>
      <c r="Q27" s="157">
        <v>-5.0784856879039637</v>
      </c>
      <c r="R27" s="157">
        <v>0</v>
      </c>
      <c r="S27" s="158">
        <v>-2.6975863700899225</v>
      </c>
      <c r="T27" s="159"/>
      <c r="U27" s="157">
        <v>4.7962382445141145</v>
      </c>
      <c r="V27" s="157">
        <v>-2.3031762757790233</v>
      </c>
      <c r="W27" s="157">
        <v>-1.7996034771999376</v>
      </c>
      <c r="X27" s="157">
        <v>1.7364341085271349</v>
      </c>
      <c r="Y27" s="160">
        <v>0.56473300038418017</v>
      </c>
    </row>
    <row r="28" spans="1:25" x14ac:dyDescent="0.3">
      <c r="A28" s="88"/>
      <c r="B28" s="181" t="s">
        <v>147</v>
      </c>
      <c r="C28" s="128">
        <v>1025</v>
      </c>
      <c r="D28" s="128">
        <v>1031</v>
      </c>
      <c r="E28" s="128">
        <v>1017</v>
      </c>
      <c r="F28" s="128">
        <v>1017</v>
      </c>
      <c r="G28" s="137">
        <v>4090</v>
      </c>
      <c r="H28" s="136"/>
      <c r="I28" s="128">
        <v>6421</v>
      </c>
      <c r="J28" s="128">
        <v>6491</v>
      </c>
      <c r="K28" s="128">
        <v>6648</v>
      </c>
      <c r="L28" s="128">
        <v>6779</v>
      </c>
      <c r="M28" s="137">
        <v>26339</v>
      </c>
      <c r="N28" s="136"/>
      <c r="O28" s="157">
        <v>0.29354207436398383</v>
      </c>
      <c r="P28" s="157">
        <v>0.19436345966958868</v>
      </c>
      <c r="Q28" s="157">
        <v>-1.0700389105058292</v>
      </c>
      <c r="R28" s="157">
        <v>-1.5488867376573126</v>
      </c>
      <c r="S28" s="158">
        <v>-0.53501945525292172</v>
      </c>
      <c r="T28" s="159"/>
      <c r="U28" s="157">
        <v>-3.9635058330840565</v>
      </c>
      <c r="V28" s="157">
        <v>1.540832049306573E-2</v>
      </c>
      <c r="W28" s="157">
        <v>3.245845628203142</v>
      </c>
      <c r="X28" s="157">
        <v>3.3069186223712279</v>
      </c>
      <c r="Y28" s="160">
        <v>0.61886388814609461</v>
      </c>
    </row>
    <row r="29" spans="1:25" ht="8.4" customHeight="1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31.2" customHeight="1" x14ac:dyDescent="0.3">
      <c r="A30" s="88"/>
      <c r="B30" s="100"/>
      <c r="E30" s="229" t="s">
        <v>153</v>
      </c>
      <c r="F30" s="229"/>
      <c r="G30" s="229"/>
      <c r="H30" s="229"/>
      <c r="I30" s="229"/>
      <c r="J30" s="229"/>
      <c r="K30" s="229"/>
      <c r="L30" s="229"/>
      <c r="M30" s="229"/>
      <c r="N30" s="229"/>
      <c r="O30" s="229"/>
      <c r="P30" s="229"/>
      <c r="Q30" s="229"/>
      <c r="R30" s="229"/>
      <c r="S30" s="229"/>
      <c r="T30" s="229"/>
      <c r="U30" s="229"/>
      <c r="V30" s="229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218" t="s">
        <v>186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218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41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-0.94876660341556374</v>
      </c>
      <c r="F52" s="99">
        <v>0.97909060736807874</v>
      </c>
      <c r="G52" s="41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2.564102564102555</v>
      </c>
      <c r="F53" s="99">
        <v>2.9387069689336727</v>
      </c>
      <c r="G53" s="41"/>
      <c r="H53" s="77"/>
      <c r="I53" s="77"/>
      <c r="J53" s="77"/>
      <c r="K53" s="77"/>
      <c r="L53" s="77"/>
      <c r="M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0.37071362372567762</v>
      </c>
      <c r="F54" s="99">
        <v>0.61268421924158645</v>
      </c>
      <c r="G54" s="41"/>
      <c r="H54" s="77"/>
      <c r="I54" s="77"/>
      <c r="J54" s="77"/>
      <c r="K54" s="77"/>
      <c r="L54" s="77"/>
      <c r="M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-2.0985401459854103</v>
      </c>
      <c r="F55" s="99">
        <v>3.5029190992493824</v>
      </c>
      <c r="G55" s="41"/>
      <c r="H55" s="77"/>
      <c r="I55" s="77"/>
      <c r="J55" s="77"/>
      <c r="K55" s="77"/>
      <c r="L55" s="77"/>
      <c r="M55" s="77"/>
    </row>
    <row r="56" spans="1:26" s="78" customFormat="1" x14ac:dyDescent="0.3">
      <c r="A56" s="77"/>
      <c r="B56" s="77"/>
      <c r="D56" s="77" t="s">
        <v>11</v>
      </c>
      <c r="E56" s="99">
        <v>4.9808429118773887</v>
      </c>
      <c r="F56" s="99">
        <v>5.7847165160230105</v>
      </c>
      <c r="G56" s="41"/>
      <c r="H56" s="77"/>
      <c r="I56" s="77"/>
      <c r="J56" s="77"/>
      <c r="K56" s="77"/>
      <c r="L56" s="77"/>
      <c r="M56" s="77"/>
    </row>
    <row r="57" spans="1:26" s="78" customFormat="1" x14ac:dyDescent="0.3">
      <c r="A57" s="77"/>
      <c r="B57" s="77"/>
      <c r="D57" s="77" t="s">
        <v>12</v>
      </c>
      <c r="E57" s="99">
        <v>2.3148148148148096</v>
      </c>
      <c r="F57" s="99">
        <v>5.0897226753670424</v>
      </c>
      <c r="G57" s="41"/>
      <c r="H57" s="77"/>
      <c r="I57" s="77"/>
      <c r="J57" s="77"/>
      <c r="K57" s="77"/>
      <c r="L57" s="77"/>
      <c r="M57" s="77"/>
    </row>
    <row r="58" spans="1:26" s="78" customFormat="1" x14ac:dyDescent="0.3">
      <c r="A58" s="77"/>
      <c r="B58" s="77"/>
      <c r="D58" s="77" t="s">
        <v>13</v>
      </c>
      <c r="E58" s="99">
        <v>2.770083102493075</v>
      </c>
      <c r="F58" s="99">
        <v>4.9703752468729334</v>
      </c>
      <c r="G58" s="41"/>
      <c r="H58" s="77"/>
      <c r="I58" s="77"/>
      <c r="J58" s="77"/>
      <c r="K58" s="77"/>
      <c r="L58" s="77"/>
      <c r="M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4.4734389561975831</v>
      </c>
      <c r="F59" s="99">
        <v>4.5608380338436803</v>
      </c>
      <c r="G59" s="41"/>
      <c r="H59" s="77"/>
      <c r="I59" s="77"/>
      <c r="J59" s="77"/>
      <c r="K59" s="77"/>
      <c r="L59" s="77"/>
      <c r="M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2.0072992700729912</v>
      </c>
      <c r="F60" s="99">
        <v>-6.2140748796025491E-2</v>
      </c>
      <c r="G60" s="41"/>
      <c r="H60" s="77"/>
      <c r="I60" s="77"/>
      <c r="J60" s="77"/>
      <c r="K60" s="77"/>
      <c r="L60" s="77"/>
      <c r="M60" s="77"/>
    </row>
    <row r="61" spans="1:26" s="78" customFormat="1" x14ac:dyDescent="0.3">
      <c r="A61" s="77"/>
      <c r="B61" s="77"/>
      <c r="C61" s="77"/>
      <c r="D61" s="77" t="s">
        <v>12</v>
      </c>
      <c r="E61" s="99">
        <v>-3.2579185520362017</v>
      </c>
      <c r="F61" s="99">
        <v>-0.37255510710959072</v>
      </c>
      <c r="G61" s="41"/>
      <c r="H61" s="77"/>
      <c r="I61" s="77"/>
      <c r="J61" s="77"/>
      <c r="K61" s="77"/>
      <c r="L61" s="77"/>
      <c r="M61" s="77"/>
    </row>
    <row r="62" spans="1:26" s="78" customFormat="1" x14ac:dyDescent="0.3">
      <c r="A62" s="77"/>
      <c r="B62" s="77"/>
      <c r="C62" s="77"/>
      <c r="D62" s="77" t="s">
        <v>13</v>
      </c>
      <c r="E62" s="99">
        <v>-6.9182389937106876</v>
      </c>
      <c r="F62" s="99">
        <v>1.9128253370962653</v>
      </c>
      <c r="G62" s="41"/>
      <c r="H62" s="77"/>
      <c r="I62" s="77"/>
      <c r="J62" s="77"/>
      <c r="K62" s="77"/>
      <c r="L62" s="77"/>
      <c r="M62" s="77"/>
    </row>
    <row r="63" spans="1:26" s="78" customFormat="1" x14ac:dyDescent="0.3">
      <c r="A63" s="77"/>
      <c r="B63" s="77"/>
      <c r="C63" s="77"/>
      <c r="D63" s="77" t="s">
        <v>14</v>
      </c>
      <c r="E63" s="99">
        <v>-2.7653880463871587</v>
      </c>
      <c r="F63" s="99">
        <v>-1.1868064118372388</v>
      </c>
      <c r="G63" s="41"/>
      <c r="H63" s="77"/>
      <c r="I63" s="77"/>
      <c r="J63" s="77"/>
      <c r="K63" s="77"/>
      <c r="L63" s="77"/>
      <c r="M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-8.2289803220035793</v>
      </c>
      <c r="F64" s="99">
        <v>-0.82387688481267674</v>
      </c>
      <c r="G64" s="41"/>
      <c r="H64" s="77"/>
      <c r="I64" s="77"/>
      <c r="J64" s="77"/>
      <c r="K64" s="77"/>
      <c r="L64" s="77"/>
      <c r="M64" s="77"/>
    </row>
    <row r="65" spans="1:33" s="78" customFormat="1" x14ac:dyDescent="0.3">
      <c r="A65" s="77"/>
      <c r="B65" s="77"/>
      <c r="C65" s="175"/>
      <c r="D65" s="77" t="s">
        <v>12</v>
      </c>
      <c r="E65" s="99">
        <v>1.4031805425631489</v>
      </c>
      <c r="F65" s="99">
        <v>3.5057650358367027</v>
      </c>
      <c r="G65" s="41"/>
      <c r="H65" s="77"/>
      <c r="I65" s="77"/>
      <c r="J65" s="77"/>
      <c r="K65" s="77"/>
      <c r="L65" s="77"/>
      <c r="M65" s="77"/>
    </row>
    <row r="66" spans="1:33" s="78" customFormat="1" x14ac:dyDescent="0.3">
      <c r="A66" s="77"/>
      <c r="B66" s="102"/>
      <c r="C66" s="175"/>
      <c r="D66" s="77" t="s">
        <v>13</v>
      </c>
      <c r="E66" s="99">
        <v>4.5366795366795287</v>
      </c>
      <c r="F66" s="99">
        <v>0.87692307692309157</v>
      </c>
      <c r="G66" s="41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3" s="81" customFormat="1" x14ac:dyDescent="0.3">
      <c r="A67" s="77"/>
      <c r="B67" s="77"/>
      <c r="C67" s="175"/>
      <c r="D67" s="77" t="s">
        <v>14</v>
      </c>
      <c r="E67" s="99">
        <v>-5.2293577981651396</v>
      </c>
      <c r="F67" s="99">
        <v>0.60832943378568416</v>
      </c>
      <c r="G67" s="41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  <c r="AG67" s="78"/>
    </row>
    <row r="68" spans="1:33" s="81" customFormat="1" x14ac:dyDescent="0.3">
      <c r="A68" s="77"/>
      <c r="B68" s="77"/>
      <c r="C68" s="175">
        <v>2014</v>
      </c>
      <c r="D68" s="77" t="s">
        <v>11</v>
      </c>
      <c r="E68" s="99">
        <v>-0.38986354775828147</v>
      </c>
      <c r="F68" s="99">
        <v>4.7962382445141145</v>
      </c>
      <c r="G68" s="41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3">
      <c r="A69" s="77"/>
      <c r="B69" s="77"/>
      <c r="C69" s="77"/>
      <c r="D69" s="77" t="s">
        <v>12</v>
      </c>
      <c r="E69" s="99">
        <v>-5.0738007380073782</v>
      </c>
      <c r="F69" s="99">
        <v>-2.3031762757790233</v>
      </c>
      <c r="G69" s="41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3">
      <c r="A70" s="77"/>
      <c r="B70" s="77"/>
      <c r="C70" s="77"/>
      <c r="D70" s="77" t="s">
        <v>13</v>
      </c>
      <c r="E70" s="99">
        <v>-5.0784856879039637</v>
      </c>
      <c r="F70" s="99">
        <v>-1.7996034771999376</v>
      </c>
      <c r="G70" s="41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3">
      <c r="A71" s="77"/>
      <c r="B71" s="77"/>
      <c r="C71" s="77"/>
      <c r="D71" s="77" t="s">
        <v>14</v>
      </c>
      <c r="E71" s="99">
        <v>0</v>
      </c>
      <c r="F71" s="99">
        <v>1.7364341085271349</v>
      </c>
      <c r="G71" s="41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3">
      <c r="A72" s="77"/>
      <c r="B72" s="77"/>
      <c r="C72" s="77">
        <v>2015</v>
      </c>
      <c r="D72" s="77" t="s">
        <v>11</v>
      </c>
      <c r="E72" s="99">
        <v>0.29354207436398383</v>
      </c>
      <c r="F72" s="99">
        <v>-3.9635058330840565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3">
      <c r="A73" s="77"/>
      <c r="B73" s="77"/>
      <c r="C73" s="77"/>
      <c r="D73" s="77" t="s">
        <v>12</v>
      </c>
      <c r="E73" s="99">
        <v>0.19436345966958868</v>
      </c>
      <c r="F73" s="99">
        <v>1.540832049306573E-2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3">
      <c r="A74" s="77"/>
      <c r="B74" s="77"/>
      <c r="C74" s="77"/>
      <c r="D74" s="77" t="s">
        <v>13</v>
      </c>
      <c r="E74" s="99">
        <v>-1.0700389105058292</v>
      </c>
      <c r="F74" s="99">
        <v>3.245845628203142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3">
      <c r="A75" s="77"/>
      <c r="B75" s="77"/>
      <c r="C75" s="77"/>
      <c r="D75" s="77" t="s">
        <v>14</v>
      </c>
      <c r="E75" s="99">
        <v>-1.5488867376573126</v>
      </c>
      <c r="F75" s="99">
        <v>3.3069186223712279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</sheetData>
  <mergeCells count="8">
    <mergeCell ref="E30:V30"/>
    <mergeCell ref="E31:V31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44140625" style="38" customWidth="1"/>
    <col min="13" max="13" width="9.33203125" style="38" customWidth="1"/>
    <col min="14" max="14" width="1" style="44" customWidth="1"/>
    <col min="15" max="15" width="6.5546875" style="38" customWidth="1"/>
    <col min="16" max="16" width="6.44140625" style="38" customWidth="1"/>
    <col min="17" max="17" width="6.88671875" style="38" customWidth="1"/>
    <col min="18" max="18" width="7.88671875" style="38" customWidth="1"/>
    <col min="19" max="19" width="7" style="38" customWidth="1"/>
    <col min="20" max="20" width="0.88671875" style="44" customWidth="1"/>
    <col min="21" max="21" width="5.6640625" style="38" customWidth="1"/>
    <col min="22" max="22" width="7.109375" style="38" customWidth="1"/>
    <col min="23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203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368</v>
      </c>
      <c r="D13" s="128">
        <v>369</v>
      </c>
      <c r="E13" s="128">
        <v>378</v>
      </c>
      <c r="F13" s="128">
        <v>374</v>
      </c>
      <c r="G13" s="137">
        <v>1489</v>
      </c>
      <c r="H13" s="136"/>
      <c r="I13" s="128">
        <v>1011</v>
      </c>
      <c r="J13" s="128">
        <v>1019</v>
      </c>
      <c r="K13" s="128">
        <v>1059</v>
      </c>
      <c r="L13" s="128">
        <v>1048</v>
      </c>
      <c r="M13" s="137">
        <v>4137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401</v>
      </c>
      <c r="D14" s="128">
        <v>405</v>
      </c>
      <c r="E14" s="128">
        <v>406</v>
      </c>
      <c r="F14" s="128">
        <v>412</v>
      </c>
      <c r="G14" s="137">
        <v>1624</v>
      </c>
      <c r="H14" s="136"/>
      <c r="I14" s="128">
        <v>1095</v>
      </c>
      <c r="J14" s="128">
        <v>1098</v>
      </c>
      <c r="K14" s="128">
        <v>1102</v>
      </c>
      <c r="L14" s="128">
        <v>1136</v>
      </c>
      <c r="M14" s="137">
        <v>4431</v>
      </c>
      <c r="N14" s="136"/>
      <c r="O14" s="157">
        <v>8.9673913043478279</v>
      </c>
      <c r="P14" s="157">
        <v>9.7560975609756184</v>
      </c>
      <c r="Q14" s="157">
        <v>7.407407407407419</v>
      </c>
      <c r="R14" s="157">
        <v>10.160427807486627</v>
      </c>
      <c r="S14" s="158">
        <v>9.0664875755540635</v>
      </c>
      <c r="T14" s="159"/>
      <c r="U14" s="157">
        <v>8.3086053412462917</v>
      </c>
      <c r="V14" s="157">
        <v>7.7526987242394512</v>
      </c>
      <c r="W14" s="157">
        <v>4.0604343720491016</v>
      </c>
      <c r="X14" s="157">
        <v>8.3969465648854964</v>
      </c>
      <c r="Y14" s="160">
        <v>7.1065989847715798</v>
      </c>
    </row>
    <row r="15" spans="1:26" x14ac:dyDescent="0.3">
      <c r="A15" s="88"/>
      <c r="B15" s="126">
        <v>2002</v>
      </c>
      <c r="C15" s="128">
        <v>406</v>
      </c>
      <c r="D15" s="128">
        <v>422</v>
      </c>
      <c r="E15" s="128">
        <v>422</v>
      </c>
      <c r="F15" s="128">
        <v>418</v>
      </c>
      <c r="G15" s="137">
        <v>1668</v>
      </c>
      <c r="H15" s="136"/>
      <c r="I15" s="128">
        <v>1125</v>
      </c>
      <c r="J15" s="128">
        <v>1161</v>
      </c>
      <c r="K15" s="128">
        <v>1162</v>
      </c>
      <c r="L15" s="128">
        <v>1154</v>
      </c>
      <c r="M15" s="137">
        <v>4602</v>
      </c>
      <c r="N15" s="136"/>
      <c r="O15" s="157">
        <v>1.2468827930174626</v>
      </c>
      <c r="P15" s="157">
        <v>4.197530864197546</v>
      </c>
      <c r="Q15" s="157">
        <v>3.9408866995073879</v>
      </c>
      <c r="R15" s="157">
        <v>1.4563106796116472</v>
      </c>
      <c r="S15" s="158">
        <v>2.7093596059113167</v>
      </c>
      <c r="T15" s="159"/>
      <c r="U15" s="157">
        <v>2.7397260273972677</v>
      </c>
      <c r="V15" s="157">
        <v>5.7377049180327759</v>
      </c>
      <c r="W15" s="157">
        <v>5.4446460980036306</v>
      </c>
      <c r="X15" s="157">
        <v>1.5845070422535201</v>
      </c>
      <c r="Y15" s="160">
        <v>3.8591740013540914</v>
      </c>
    </row>
    <row r="16" spans="1:26" x14ac:dyDescent="0.3">
      <c r="A16" s="88"/>
      <c r="B16" s="126">
        <v>2003</v>
      </c>
      <c r="C16" s="128">
        <v>394</v>
      </c>
      <c r="D16" s="128">
        <v>396</v>
      </c>
      <c r="E16" s="128">
        <v>409</v>
      </c>
      <c r="F16" s="128">
        <v>424</v>
      </c>
      <c r="G16" s="137">
        <v>1623</v>
      </c>
      <c r="H16" s="136"/>
      <c r="I16" s="128">
        <v>1176</v>
      </c>
      <c r="J16" s="128">
        <v>1186</v>
      </c>
      <c r="K16" s="128">
        <v>1232</v>
      </c>
      <c r="L16" s="128">
        <v>1259</v>
      </c>
      <c r="M16" s="137">
        <v>4853</v>
      </c>
      <c r="N16" s="136"/>
      <c r="O16" s="157">
        <v>-2.9556650246305338</v>
      </c>
      <c r="P16" s="157">
        <v>-6.1611374407582957</v>
      </c>
      <c r="Q16" s="157">
        <v>-3.0805687203791479</v>
      </c>
      <c r="R16" s="157">
        <v>1.4354066985645915</v>
      </c>
      <c r="S16" s="158">
        <v>-2.6978417266187051</v>
      </c>
      <c r="T16" s="159"/>
      <c r="U16" s="157">
        <v>4.5333333333333172</v>
      </c>
      <c r="V16" s="157">
        <v>2.1533161068044677</v>
      </c>
      <c r="W16" s="157">
        <v>6.0240963855421796</v>
      </c>
      <c r="X16" s="157">
        <v>9.0987868284228739</v>
      </c>
      <c r="Y16" s="160">
        <v>5.4541503694046014</v>
      </c>
    </row>
    <row r="17" spans="1:25" x14ac:dyDescent="0.3">
      <c r="A17" s="88"/>
      <c r="B17" s="126">
        <v>2004</v>
      </c>
      <c r="C17" s="128">
        <v>459</v>
      </c>
      <c r="D17" s="128">
        <v>465</v>
      </c>
      <c r="E17" s="128">
        <v>474</v>
      </c>
      <c r="F17" s="128">
        <v>521</v>
      </c>
      <c r="G17" s="137">
        <v>1919</v>
      </c>
      <c r="H17" s="136"/>
      <c r="I17" s="128">
        <v>1320</v>
      </c>
      <c r="J17" s="128">
        <v>1334</v>
      </c>
      <c r="K17" s="128">
        <v>1323</v>
      </c>
      <c r="L17" s="128">
        <v>1403</v>
      </c>
      <c r="M17" s="137">
        <v>5380</v>
      </c>
      <c r="N17" s="136"/>
      <c r="O17" s="157">
        <v>16.497461928934015</v>
      </c>
      <c r="P17" s="157">
        <v>17.424242424242436</v>
      </c>
      <c r="Q17" s="157">
        <v>15.892420537897294</v>
      </c>
      <c r="R17" s="157">
        <v>22.877358490566053</v>
      </c>
      <c r="S17" s="158">
        <v>18.237831176833026</v>
      </c>
      <c r="T17" s="159"/>
      <c r="U17" s="157">
        <v>12.24489795918366</v>
      </c>
      <c r="V17" s="157">
        <v>12.478920741989882</v>
      </c>
      <c r="W17" s="157">
        <v>7.3863636363636402</v>
      </c>
      <c r="X17" s="157">
        <v>11.437648927720417</v>
      </c>
      <c r="Y17" s="160">
        <v>10.859262311971989</v>
      </c>
    </row>
    <row r="18" spans="1:25" x14ac:dyDescent="0.3">
      <c r="A18" s="88"/>
      <c r="B18" s="126">
        <v>2005</v>
      </c>
      <c r="C18" s="128">
        <v>485</v>
      </c>
      <c r="D18" s="128">
        <v>529</v>
      </c>
      <c r="E18" s="128">
        <v>526</v>
      </c>
      <c r="F18" s="128">
        <v>533</v>
      </c>
      <c r="G18" s="137">
        <v>2073</v>
      </c>
      <c r="H18" s="136"/>
      <c r="I18" s="128">
        <v>1353</v>
      </c>
      <c r="J18" s="128">
        <v>1456</v>
      </c>
      <c r="K18" s="128">
        <v>1450</v>
      </c>
      <c r="L18" s="128">
        <v>1447</v>
      </c>
      <c r="M18" s="137">
        <v>5706</v>
      </c>
      <c r="N18" s="136"/>
      <c r="O18" s="157">
        <v>5.6644880174292069</v>
      </c>
      <c r="P18" s="157">
        <v>13.763440860215056</v>
      </c>
      <c r="Q18" s="157">
        <v>10.970464135021103</v>
      </c>
      <c r="R18" s="157">
        <v>2.3032629558541231</v>
      </c>
      <c r="S18" s="158">
        <v>8.0250130276185558</v>
      </c>
      <c r="T18" s="159"/>
      <c r="U18" s="157">
        <v>2.4999999999999858</v>
      </c>
      <c r="V18" s="157">
        <v>9.1454272863568065</v>
      </c>
      <c r="W18" s="157">
        <v>9.5993953136810433</v>
      </c>
      <c r="X18" s="157">
        <v>3.1361368496079791</v>
      </c>
      <c r="Y18" s="160">
        <v>6.0594795539033299</v>
      </c>
    </row>
    <row r="19" spans="1:25" x14ac:dyDescent="0.3">
      <c r="A19" s="88"/>
      <c r="B19" s="126">
        <v>2006</v>
      </c>
      <c r="C19" s="128">
        <v>550</v>
      </c>
      <c r="D19" s="128">
        <v>581</v>
      </c>
      <c r="E19" s="128">
        <v>625</v>
      </c>
      <c r="F19" s="128">
        <v>638</v>
      </c>
      <c r="G19" s="137">
        <v>2394</v>
      </c>
      <c r="H19" s="136"/>
      <c r="I19" s="128">
        <v>1438</v>
      </c>
      <c r="J19" s="128">
        <v>1476</v>
      </c>
      <c r="K19" s="128">
        <v>1622</v>
      </c>
      <c r="L19" s="128">
        <v>1667</v>
      </c>
      <c r="M19" s="137">
        <v>6203</v>
      </c>
      <c r="N19" s="136"/>
      <c r="O19" s="157">
        <v>13.402061855670098</v>
      </c>
      <c r="P19" s="157">
        <v>9.8298676748582352</v>
      </c>
      <c r="Q19" s="157">
        <v>18.821292775665398</v>
      </c>
      <c r="R19" s="157">
        <v>19.699812382739211</v>
      </c>
      <c r="S19" s="158">
        <v>15.48480463096962</v>
      </c>
      <c r="T19" s="159"/>
      <c r="U19" s="157">
        <v>6.2823355506282326</v>
      </c>
      <c r="V19" s="157">
        <v>1.3736263736263652</v>
      </c>
      <c r="W19" s="157">
        <v>11.862068965517253</v>
      </c>
      <c r="X19" s="157">
        <v>15.203870076019356</v>
      </c>
      <c r="Y19" s="160">
        <v>8.7101296880476724</v>
      </c>
    </row>
    <row r="20" spans="1:25" x14ac:dyDescent="0.3">
      <c r="A20" s="88"/>
      <c r="B20" s="126">
        <v>2007</v>
      </c>
      <c r="C20" s="128">
        <v>675</v>
      </c>
      <c r="D20" s="128">
        <v>694</v>
      </c>
      <c r="E20" s="128">
        <v>715</v>
      </c>
      <c r="F20" s="128">
        <v>689</v>
      </c>
      <c r="G20" s="137">
        <v>2773</v>
      </c>
      <c r="H20" s="136"/>
      <c r="I20" s="128">
        <v>1691</v>
      </c>
      <c r="J20" s="128">
        <v>1673</v>
      </c>
      <c r="K20" s="128">
        <v>1708</v>
      </c>
      <c r="L20" s="128">
        <v>1748</v>
      </c>
      <c r="M20" s="137">
        <v>6820</v>
      </c>
      <c r="N20" s="136"/>
      <c r="O20" s="157">
        <v>22.727272727272734</v>
      </c>
      <c r="P20" s="157">
        <v>19.44922547332186</v>
      </c>
      <c r="Q20" s="157">
        <v>14.399999999999991</v>
      </c>
      <c r="R20" s="157">
        <v>7.9937304075235147</v>
      </c>
      <c r="S20" s="158">
        <v>15.831244778613197</v>
      </c>
      <c r="T20" s="159"/>
      <c r="U20" s="157">
        <v>17.593880389429771</v>
      </c>
      <c r="V20" s="157">
        <v>13.346883468834676</v>
      </c>
      <c r="W20" s="157">
        <v>5.3020961775585675</v>
      </c>
      <c r="X20" s="157">
        <v>4.8590281943611302</v>
      </c>
      <c r="Y20" s="160">
        <v>9.946799935515088</v>
      </c>
    </row>
    <row r="21" spans="1:25" x14ac:dyDescent="0.3">
      <c r="A21" s="88"/>
      <c r="B21" s="126">
        <v>2008</v>
      </c>
      <c r="C21" s="128">
        <v>595</v>
      </c>
      <c r="D21" s="128">
        <v>679</v>
      </c>
      <c r="E21" s="128">
        <v>567</v>
      </c>
      <c r="F21" s="128">
        <v>568</v>
      </c>
      <c r="G21" s="137">
        <v>2409</v>
      </c>
      <c r="H21" s="136"/>
      <c r="I21" s="128">
        <v>1583</v>
      </c>
      <c r="J21" s="128">
        <v>1719</v>
      </c>
      <c r="K21" s="128">
        <v>1594</v>
      </c>
      <c r="L21" s="128">
        <v>1606</v>
      </c>
      <c r="M21" s="137">
        <v>6502</v>
      </c>
      <c r="N21" s="136"/>
      <c r="O21" s="157">
        <v>-11.851851851851848</v>
      </c>
      <c r="P21" s="157">
        <v>-2.1613832853026054</v>
      </c>
      <c r="Q21" s="157">
        <v>-20.699300699300707</v>
      </c>
      <c r="R21" s="157">
        <v>-17.561683599419453</v>
      </c>
      <c r="S21" s="158">
        <v>-13.126577713667515</v>
      </c>
      <c r="T21" s="159"/>
      <c r="U21" s="157">
        <v>-6.3867534003548201</v>
      </c>
      <c r="V21" s="157">
        <v>2.749551703526592</v>
      </c>
      <c r="W21" s="157">
        <v>-6.6744730679156845</v>
      </c>
      <c r="X21" s="157">
        <v>-8.12356979405034</v>
      </c>
      <c r="Y21" s="160">
        <v>-4.6627565982404633</v>
      </c>
    </row>
    <row r="22" spans="1:25" x14ac:dyDescent="0.3">
      <c r="A22" s="88"/>
      <c r="B22" s="126">
        <v>2009</v>
      </c>
      <c r="C22" s="128">
        <v>579</v>
      </c>
      <c r="D22" s="128">
        <v>529</v>
      </c>
      <c r="E22" s="128">
        <v>565</v>
      </c>
      <c r="F22" s="128">
        <v>554</v>
      </c>
      <c r="G22" s="137">
        <v>2227</v>
      </c>
      <c r="H22" s="136"/>
      <c r="I22" s="128">
        <v>1496</v>
      </c>
      <c r="J22" s="128">
        <v>1420</v>
      </c>
      <c r="K22" s="128">
        <v>1492</v>
      </c>
      <c r="L22" s="128">
        <v>1488</v>
      </c>
      <c r="M22" s="137">
        <v>5896</v>
      </c>
      <c r="N22" s="136"/>
      <c r="O22" s="157">
        <v>-2.6890756302521055</v>
      </c>
      <c r="P22" s="157">
        <v>-22.091310751104558</v>
      </c>
      <c r="Q22" s="157">
        <v>-0.35273368606702604</v>
      </c>
      <c r="R22" s="157">
        <v>-2.4647887323943678</v>
      </c>
      <c r="S22" s="158">
        <v>-7.5550020755500213</v>
      </c>
      <c r="T22" s="159"/>
      <c r="U22" s="157">
        <v>-5.4958938723941912</v>
      </c>
      <c r="V22" s="157">
        <v>-17.393833624200113</v>
      </c>
      <c r="W22" s="157">
        <v>-6.3989962358845673</v>
      </c>
      <c r="X22" s="157">
        <v>-7.3474470734744699</v>
      </c>
      <c r="Y22" s="160">
        <v>-9.3202091664103364</v>
      </c>
    </row>
    <row r="23" spans="1:25" x14ac:dyDescent="0.3">
      <c r="A23" s="88"/>
      <c r="B23" s="126">
        <v>2010</v>
      </c>
      <c r="C23" s="128">
        <v>573</v>
      </c>
      <c r="D23" s="128">
        <v>623</v>
      </c>
      <c r="E23" s="128">
        <v>611</v>
      </c>
      <c r="F23" s="128">
        <v>675</v>
      </c>
      <c r="G23" s="137">
        <v>2482</v>
      </c>
      <c r="H23" s="136"/>
      <c r="I23" s="128">
        <v>1571</v>
      </c>
      <c r="J23" s="128">
        <v>1617</v>
      </c>
      <c r="K23" s="128">
        <v>1602</v>
      </c>
      <c r="L23" s="128">
        <v>1651</v>
      </c>
      <c r="M23" s="137">
        <v>6441</v>
      </c>
      <c r="N23" s="136"/>
      <c r="O23" s="157">
        <v>-1.0362694300518172</v>
      </c>
      <c r="P23" s="157">
        <v>17.76937618147447</v>
      </c>
      <c r="Q23" s="157">
        <v>8.1415929203539861</v>
      </c>
      <c r="R23" s="157">
        <v>21.841155234657037</v>
      </c>
      <c r="S23" s="158">
        <v>11.450381679389324</v>
      </c>
      <c r="T23" s="159"/>
      <c r="U23" s="157">
        <v>5.0133689839572071</v>
      </c>
      <c r="V23" s="157">
        <v>13.873239436619713</v>
      </c>
      <c r="W23" s="157">
        <v>7.3726541554959795</v>
      </c>
      <c r="X23" s="157">
        <v>10.95430107526883</v>
      </c>
      <c r="Y23" s="160">
        <v>9.2435549525101663</v>
      </c>
    </row>
    <row r="24" spans="1:25" x14ac:dyDescent="0.3">
      <c r="A24" s="88"/>
      <c r="B24" s="126">
        <v>2011</v>
      </c>
      <c r="C24" s="128">
        <v>674</v>
      </c>
      <c r="D24" s="128">
        <v>656</v>
      </c>
      <c r="E24" s="128">
        <v>642</v>
      </c>
      <c r="F24" s="128">
        <v>653</v>
      </c>
      <c r="G24" s="137">
        <v>2625</v>
      </c>
      <c r="H24" s="136"/>
      <c r="I24" s="128">
        <v>1767</v>
      </c>
      <c r="J24" s="128">
        <v>1752</v>
      </c>
      <c r="K24" s="128">
        <v>1750</v>
      </c>
      <c r="L24" s="128">
        <v>1668</v>
      </c>
      <c r="M24" s="137">
        <v>6937</v>
      </c>
      <c r="N24" s="136"/>
      <c r="O24" s="157">
        <v>17.626527050610832</v>
      </c>
      <c r="P24" s="157">
        <v>5.2969502407704567</v>
      </c>
      <c r="Q24" s="157">
        <v>5.0736497545008206</v>
      </c>
      <c r="R24" s="157">
        <v>-3.2592592592592666</v>
      </c>
      <c r="S24" s="158">
        <v>5.7614826752618882</v>
      </c>
      <c r="T24" s="159"/>
      <c r="U24" s="157">
        <v>12.476129853596433</v>
      </c>
      <c r="V24" s="157">
        <v>8.3487940630797794</v>
      </c>
      <c r="W24" s="157">
        <v>9.2384519350811445</v>
      </c>
      <c r="X24" s="157">
        <v>1.0296789824348878</v>
      </c>
      <c r="Y24" s="160">
        <v>7.7006675981990327</v>
      </c>
    </row>
    <row r="25" spans="1:25" x14ac:dyDescent="0.3">
      <c r="A25" s="88"/>
      <c r="B25" s="126">
        <v>2012</v>
      </c>
      <c r="C25" s="128">
        <v>631</v>
      </c>
      <c r="D25" s="128">
        <v>602</v>
      </c>
      <c r="E25" s="128">
        <v>640</v>
      </c>
      <c r="F25" s="128">
        <v>605</v>
      </c>
      <c r="G25" s="137">
        <v>2478</v>
      </c>
      <c r="H25" s="136"/>
      <c r="I25" s="128">
        <v>1791</v>
      </c>
      <c r="J25" s="128">
        <v>1735</v>
      </c>
      <c r="K25" s="128">
        <v>1727</v>
      </c>
      <c r="L25" s="128">
        <v>1736</v>
      </c>
      <c r="M25" s="137">
        <v>6989</v>
      </c>
      <c r="N25" s="136"/>
      <c r="O25" s="157">
        <v>-6.3798219584569722</v>
      </c>
      <c r="P25" s="157">
        <v>-8.2317073170731732</v>
      </c>
      <c r="Q25" s="157">
        <v>-0.31152647975078196</v>
      </c>
      <c r="R25" s="157">
        <v>-7.3506891271056674</v>
      </c>
      <c r="S25" s="158">
        <v>-5.6000000000000085</v>
      </c>
      <c r="T25" s="159"/>
      <c r="U25" s="157">
        <v>1.3582342954159543</v>
      </c>
      <c r="V25" s="157">
        <v>-0.97031963470320193</v>
      </c>
      <c r="W25" s="157">
        <v>-1.3142857142857167</v>
      </c>
      <c r="X25" s="157">
        <v>4.0767386091127094</v>
      </c>
      <c r="Y25" s="160">
        <v>0.74960357503243813</v>
      </c>
    </row>
    <row r="26" spans="1:25" x14ac:dyDescent="0.3">
      <c r="A26" s="88"/>
      <c r="B26" s="126" t="s">
        <v>142</v>
      </c>
      <c r="C26" s="128">
        <v>595</v>
      </c>
      <c r="D26" s="128">
        <v>628</v>
      </c>
      <c r="E26" s="128">
        <v>652</v>
      </c>
      <c r="F26" s="128">
        <v>581</v>
      </c>
      <c r="G26" s="137">
        <v>2456</v>
      </c>
      <c r="H26" s="136"/>
      <c r="I26" s="128">
        <v>1699</v>
      </c>
      <c r="J26" s="128">
        <v>1762</v>
      </c>
      <c r="K26" s="128">
        <v>1774</v>
      </c>
      <c r="L26" s="128">
        <v>1742</v>
      </c>
      <c r="M26" s="137">
        <v>6977</v>
      </c>
      <c r="N26" s="136"/>
      <c r="O26" s="157">
        <v>-5.7052297939778214</v>
      </c>
      <c r="P26" s="157">
        <v>4.3189368770764105</v>
      </c>
      <c r="Q26" s="157">
        <v>1.875</v>
      </c>
      <c r="R26" s="157">
        <v>-3.9669421487603387</v>
      </c>
      <c r="S26" s="158">
        <v>-0.88781275221953138</v>
      </c>
      <c r="T26" s="159"/>
      <c r="U26" s="157">
        <v>-5.1367950865438274</v>
      </c>
      <c r="V26" s="157">
        <v>1.5561959654178708</v>
      </c>
      <c r="W26" s="157">
        <v>2.7214823393167222</v>
      </c>
      <c r="X26" s="157">
        <v>0.34562211981565838</v>
      </c>
      <c r="Y26" s="160">
        <v>-0.17169838317356323</v>
      </c>
    </row>
    <row r="27" spans="1:25" x14ac:dyDescent="0.3">
      <c r="A27" s="88"/>
      <c r="B27" s="126" t="s">
        <v>58</v>
      </c>
      <c r="C27" s="128">
        <v>711</v>
      </c>
      <c r="D27" s="128">
        <v>594</v>
      </c>
      <c r="E27" s="128">
        <v>588</v>
      </c>
      <c r="F27" s="128">
        <v>602</v>
      </c>
      <c r="G27" s="137">
        <v>2495</v>
      </c>
      <c r="H27" s="136"/>
      <c r="I27" s="128">
        <v>1821</v>
      </c>
      <c r="J27" s="128">
        <v>1763</v>
      </c>
      <c r="K27" s="128">
        <v>1789</v>
      </c>
      <c r="L27" s="128">
        <v>1792</v>
      </c>
      <c r="M27" s="137">
        <v>7165</v>
      </c>
      <c r="N27" s="136"/>
      <c r="O27" s="157">
        <v>19.495798319327733</v>
      </c>
      <c r="P27" s="157">
        <v>-5.4140127388535007</v>
      </c>
      <c r="Q27" s="157">
        <v>-9.8159509202453989</v>
      </c>
      <c r="R27" s="157">
        <v>3.6144578313252964</v>
      </c>
      <c r="S27" s="158">
        <v>1.5879478827361453</v>
      </c>
      <c r="T27" s="159"/>
      <c r="U27" s="157">
        <v>7.1806945261918713</v>
      </c>
      <c r="V27" s="157">
        <v>5.675368898978661E-2</v>
      </c>
      <c r="W27" s="157">
        <v>0.8455467869222133</v>
      </c>
      <c r="X27" s="157">
        <v>2.8702640642939201</v>
      </c>
      <c r="Y27" s="160">
        <v>2.6945678658449168</v>
      </c>
    </row>
    <row r="28" spans="1:25" x14ac:dyDescent="0.3">
      <c r="A28" s="88"/>
      <c r="B28" s="181" t="s">
        <v>147</v>
      </c>
      <c r="C28" s="128">
        <v>605</v>
      </c>
      <c r="D28" s="128">
        <v>590</v>
      </c>
      <c r="E28" s="128">
        <v>542</v>
      </c>
      <c r="F28" s="128">
        <v>535</v>
      </c>
      <c r="G28" s="137">
        <v>2272</v>
      </c>
      <c r="H28" s="136"/>
      <c r="I28" s="128">
        <v>1769</v>
      </c>
      <c r="J28" s="128">
        <v>1739</v>
      </c>
      <c r="K28" s="128">
        <v>1723</v>
      </c>
      <c r="L28" s="128">
        <v>1768</v>
      </c>
      <c r="M28" s="137">
        <v>6999</v>
      </c>
      <c r="N28" s="136"/>
      <c r="O28" s="157">
        <v>-14.908579465541493</v>
      </c>
      <c r="P28" s="157">
        <v>-0.67340067340066412</v>
      </c>
      <c r="Q28" s="157">
        <v>-7.8231292517006779</v>
      </c>
      <c r="R28" s="157">
        <v>-11.129568106312291</v>
      </c>
      <c r="S28" s="158">
        <v>-8.9378757515030145</v>
      </c>
      <c r="T28" s="159"/>
      <c r="U28" s="157">
        <v>-2.855573860516202</v>
      </c>
      <c r="V28" s="157">
        <v>-1.3613159387407876</v>
      </c>
      <c r="W28" s="157">
        <v>-3.6892118501956332</v>
      </c>
      <c r="X28" s="157">
        <v>-1.3392857142857082</v>
      </c>
      <c r="Y28" s="160">
        <v>-2.3168178646196793</v>
      </c>
    </row>
    <row r="29" spans="1:25" ht="10.199999999999999" customHeight="1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30.6" customHeight="1" x14ac:dyDescent="0.3">
      <c r="A30" s="88"/>
      <c r="B30" s="100"/>
      <c r="E30" s="44"/>
      <c r="F30" s="229" t="s">
        <v>154</v>
      </c>
      <c r="G30" s="229"/>
      <c r="H30" s="229"/>
      <c r="I30" s="229"/>
      <c r="J30" s="229"/>
      <c r="K30" s="229"/>
      <c r="L30" s="229"/>
      <c r="M30" s="229"/>
      <c r="N30" s="229"/>
      <c r="O30" s="229"/>
      <c r="P30" s="229"/>
      <c r="Q30" s="229"/>
      <c r="R30" s="229"/>
      <c r="S30" s="229"/>
      <c r="T30" s="229"/>
      <c r="U30" s="229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-1.0362694300518172</v>
      </c>
      <c r="F52" s="99">
        <v>5.0133689839572071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17.76937618147447</v>
      </c>
      <c r="F53" s="99">
        <v>13.873239436619713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8.1415929203539861</v>
      </c>
      <c r="F54" s="99">
        <v>7.3726541554959795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21.841155234657037</v>
      </c>
      <c r="F55" s="99">
        <v>10.95430107526883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17.626527050610832</v>
      </c>
      <c r="F56" s="99">
        <v>12.476129853596433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77"/>
      <c r="D57" s="77" t="s">
        <v>12</v>
      </c>
      <c r="E57" s="99">
        <v>5.2969502407704567</v>
      </c>
      <c r="F57" s="99">
        <v>8.3487940630797794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5.0736497545008206</v>
      </c>
      <c r="F58" s="99">
        <v>9.2384519350811445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-3.2592592592592666</v>
      </c>
      <c r="F59" s="99">
        <v>1.0296789824348878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-6.3798219584569722</v>
      </c>
      <c r="F60" s="99">
        <v>1.3582342954159543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-8.2317073170731732</v>
      </c>
      <c r="F61" s="99">
        <v>-0.97031963470320193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-0.31152647975078196</v>
      </c>
      <c r="F62" s="99">
        <v>-1.3142857142857167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-7.3506891271056674</v>
      </c>
      <c r="F63" s="99">
        <v>4.0767386091127094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-5.7052297939778214</v>
      </c>
      <c r="F64" s="99">
        <v>-5.1367950865438274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3">
      <c r="A65" s="77"/>
      <c r="B65" s="77"/>
      <c r="C65" s="175"/>
      <c r="D65" s="77" t="s">
        <v>12</v>
      </c>
      <c r="E65" s="99">
        <v>4.3189368770764105</v>
      </c>
      <c r="F65" s="99">
        <v>1.5561959654178708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3">
      <c r="A66" s="77"/>
      <c r="B66" s="77"/>
      <c r="C66" s="175"/>
      <c r="D66" s="77" t="s">
        <v>13</v>
      </c>
      <c r="E66" s="99">
        <v>1.875</v>
      </c>
      <c r="F66" s="99">
        <v>2.7214823393167222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3">
      <c r="A67" s="77"/>
      <c r="B67" s="77"/>
      <c r="C67" s="175"/>
      <c r="D67" s="77" t="s">
        <v>14</v>
      </c>
      <c r="E67" s="99">
        <v>-3.9669421487603387</v>
      </c>
      <c r="F67" s="99">
        <v>0.34562211981565838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78" customFormat="1" x14ac:dyDescent="0.3">
      <c r="A68" s="77"/>
      <c r="B68" s="77"/>
      <c r="C68" s="175">
        <v>2014</v>
      </c>
      <c r="D68" s="77" t="s">
        <v>11</v>
      </c>
      <c r="E68" s="99">
        <v>19.495798319327733</v>
      </c>
      <c r="F68" s="99">
        <v>7.1806945261918713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78" customFormat="1" x14ac:dyDescent="0.3">
      <c r="A69" s="77"/>
      <c r="B69" s="77"/>
      <c r="C69" s="77"/>
      <c r="D69" s="77" t="s">
        <v>12</v>
      </c>
      <c r="E69" s="99">
        <v>-5.4140127388535007</v>
      </c>
      <c r="F69" s="99">
        <v>5.675368898978661E-2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78" customFormat="1" x14ac:dyDescent="0.3">
      <c r="A70" s="77"/>
      <c r="B70" s="77"/>
      <c r="C70" s="77"/>
      <c r="D70" s="77" t="s">
        <v>13</v>
      </c>
      <c r="E70" s="99">
        <v>-9.8159509202453989</v>
      </c>
      <c r="F70" s="99">
        <v>0.8455467869222133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78" customFormat="1" x14ac:dyDescent="0.3">
      <c r="A71" s="77"/>
      <c r="B71" s="77"/>
      <c r="C71" s="77"/>
      <c r="D71" s="77" t="s">
        <v>14</v>
      </c>
      <c r="E71" s="99">
        <v>3.6144578313252964</v>
      </c>
      <c r="F71" s="99">
        <v>2.8702640642939201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78" customFormat="1" x14ac:dyDescent="0.3">
      <c r="A72" s="77"/>
      <c r="B72" s="77"/>
      <c r="C72" s="77">
        <v>2015</v>
      </c>
      <c r="D72" s="77" t="s">
        <v>11</v>
      </c>
      <c r="E72" s="99">
        <v>-14.908579465541493</v>
      </c>
      <c r="F72" s="99">
        <v>-2.855573860516202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78" customFormat="1" x14ac:dyDescent="0.3">
      <c r="A73" s="77"/>
      <c r="B73" s="77"/>
      <c r="C73" s="77"/>
      <c r="D73" s="77" t="s">
        <v>12</v>
      </c>
      <c r="E73" s="99">
        <v>-0.67340067340066412</v>
      </c>
      <c r="F73" s="99">
        <v>-1.3613159387407876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78" customFormat="1" x14ac:dyDescent="0.3">
      <c r="A74" s="77"/>
      <c r="B74" s="77"/>
      <c r="C74" s="77"/>
      <c r="D74" s="77" t="s">
        <v>13</v>
      </c>
      <c r="E74" s="99">
        <v>-7.8231292517006779</v>
      </c>
      <c r="F74" s="99">
        <v>-3.6892118501956332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78" customFormat="1" x14ac:dyDescent="0.3">
      <c r="A75" s="77"/>
      <c r="B75" s="77"/>
      <c r="C75" s="77"/>
      <c r="D75" s="77" t="s">
        <v>14</v>
      </c>
      <c r="E75" s="99">
        <v>-11.129568106312291</v>
      </c>
      <c r="F75" s="99">
        <v>-1.3392857142857082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78" customFormat="1" x14ac:dyDescent="0.3">
      <c r="A76" s="77"/>
      <c r="B76" s="77"/>
      <c r="C76" s="77"/>
      <c r="D76" s="77"/>
      <c r="E76" s="99"/>
      <c r="F76" s="99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78" customFormat="1" x14ac:dyDescent="0.3">
      <c r="A77" s="77"/>
      <c r="B77" s="77"/>
      <c r="C77" s="77"/>
      <c r="D77" s="77"/>
      <c r="E77" s="99"/>
      <c r="F77" s="99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78" customFormat="1" x14ac:dyDescent="0.3">
      <c r="A78" s="77"/>
      <c r="B78" s="77"/>
      <c r="C78" s="77"/>
      <c r="D78" s="77"/>
      <c r="E78" s="99"/>
      <c r="F78" s="99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78" customFormat="1" x14ac:dyDescent="0.3">
      <c r="A79" s="77"/>
      <c r="B79" s="77"/>
      <c r="C79" s="77"/>
      <c r="D79" s="77"/>
      <c r="E79" s="99"/>
      <c r="F79" s="99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78" customFormat="1" x14ac:dyDescent="0.3">
      <c r="A80" s="77"/>
      <c r="B80" s="77"/>
      <c r="C80" s="77"/>
      <c r="D80" s="77"/>
      <c r="E80" s="99"/>
      <c r="F80" s="99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78" customFormat="1" x14ac:dyDescent="0.3">
      <c r="A81" s="77"/>
      <c r="B81" s="77"/>
      <c r="C81" s="77"/>
      <c r="D81" s="77"/>
      <c r="E81" s="99"/>
      <c r="F81" s="99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78" customFormat="1" x14ac:dyDescent="0.3">
      <c r="A82" s="77"/>
      <c r="B82" s="77"/>
      <c r="C82" s="77"/>
      <c r="D82" s="77"/>
      <c r="E82" s="99"/>
      <c r="F82" s="99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78" customFormat="1" x14ac:dyDescent="0.3">
      <c r="A83" s="77"/>
      <c r="B83" s="77"/>
      <c r="C83" s="77"/>
      <c r="D83" s="77"/>
      <c r="E83" s="99"/>
      <c r="F83" s="99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78" customFormat="1" x14ac:dyDescent="0.3">
      <c r="A84" s="77"/>
      <c r="B84" s="77"/>
      <c r="C84" s="77"/>
      <c r="D84" s="77"/>
      <c r="E84" s="99"/>
      <c r="F84" s="99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78" customFormat="1" x14ac:dyDescent="0.3">
      <c r="A85" s="77"/>
      <c r="B85" s="77"/>
      <c r="C85" s="77"/>
      <c r="D85" s="77"/>
      <c r="E85" s="99"/>
      <c r="F85" s="99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78" customFormat="1" x14ac:dyDescent="0.3">
      <c r="A86" s="77"/>
      <c r="B86" s="77"/>
      <c r="C86" s="77"/>
      <c r="D86" s="77"/>
      <c r="E86" s="99"/>
      <c r="F86" s="99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78" customFormat="1" x14ac:dyDescent="0.3">
      <c r="A87" s="77"/>
      <c r="B87" s="77"/>
      <c r="C87" s="77"/>
      <c r="D87" s="77"/>
      <c r="E87" s="99"/>
      <c r="F87" s="99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78" customFormat="1" x14ac:dyDescent="0.3">
      <c r="A88" s="77"/>
      <c r="B88" s="77"/>
      <c r="C88" s="77"/>
      <c r="D88" s="77"/>
      <c r="E88" s="99"/>
      <c r="F88" s="99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78" customFormat="1" x14ac:dyDescent="0.3">
      <c r="A89" s="77"/>
      <c r="B89" s="77"/>
      <c r="C89" s="77"/>
      <c r="D89" s="77"/>
      <c r="E89" s="99"/>
      <c r="F89" s="99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78" customFormat="1" x14ac:dyDescent="0.3">
      <c r="A90" s="77"/>
      <c r="B90" s="77"/>
      <c r="C90" s="77"/>
      <c r="D90" s="77"/>
      <c r="E90" s="99"/>
      <c r="F90" s="99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78" customFormat="1" x14ac:dyDescent="0.3">
      <c r="A91" s="77"/>
      <c r="B91" s="77"/>
      <c r="C91" s="77"/>
      <c r="D91" s="77"/>
      <c r="E91" s="99"/>
      <c r="F91" s="99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78" customFormat="1" x14ac:dyDescent="0.3">
      <c r="A92" s="77"/>
      <c r="B92" s="77"/>
      <c r="C92" s="77"/>
      <c r="D92" s="77"/>
      <c r="E92" s="99"/>
      <c r="F92" s="99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78" customFormat="1" x14ac:dyDescent="0.3">
      <c r="A93" s="77"/>
      <c r="B93" s="77"/>
      <c r="C93" s="77"/>
      <c r="D93" s="77"/>
      <c r="E93" s="99"/>
      <c r="F93" s="99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78" customFormat="1" x14ac:dyDescent="0.3">
      <c r="A94" s="77"/>
      <c r="B94" s="77"/>
      <c r="C94" s="77"/>
      <c r="D94" s="77"/>
      <c r="E94" s="99"/>
      <c r="F94" s="99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78" customFormat="1" x14ac:dyDescent="0.3">
      <c r="A95" s="77"/>
      <c r="B95" s="77"/>
      <c r="C95" s="77"/>
      <c r="D95" s="77"/>
      <c r="E95" s="99"/>
      <c r="F95" s="99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78" customFormat="1" x14ac:dyDescent="0.3">
      <c r="A96" s="77"/>
      <c r="B96" s="77"/>
      <c r="C96" s="77"/>
      <c r="D96" s="77"/>
      <c r="E96" s="99"/>
      <c r="F96" s="99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34" s="78" customFormat="1" x14ac:dyDescent="0.3">
      <c r="A97" s="77"/>
      <c r="B97" s="77"/>
      <c r="C97" s="77"/>
      <c r="D97" s="77"/>
      <c r="E97" s="99"/>
      <c r="F97" s="99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34" s="78" customFormat="1" x14ac:dyDescent="0.3">
      <c r="A98" s="77"/>
      <c r="B98" s="77"/>
      <c r="C98" s="77"/>
      <c r="D98" s="77"/>
      <c r="E98" s="99"/>
      <c r="F98" s="99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34" s="78" customFormat="1" x14ac:dyDescent="0.3">
      <c r="A99" s="77"/>
      <c r="B99" s="77"/>
      <c r="C99" s="77"/>
      <c r="D99" s="77"/>
      <c r="E99" s="99"/>
      <c r="F99" s="99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34" s="78" customFormat="1" x14ac:dyDescent="0.3">
      <c r="A100" s="77"/>
      <c r="B100" s="77"/>
      <c r="C100" s="77"/>
      <c r="D100" s="77"/>
      <c r="E100" s="99"/>
      <c r="F100" s="99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34" s="78" customFormat="1" x14ac:dyDescent="0.3">
      <c r="A101" s="77"/>
      <c r="B101" s="77"/>
      <c r="C101" s="77"/>
      <c r="D101" s="77"/>
      <c r="E101" s="99"/>
      <c r="F101" s="99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34" s="78" customFormat="1" x14ac:dyDescent="0.3">
      <c r="A102" s="77"/>
      <c r="B102" s="102"/>
      <c r="E102" s="99"/>
      <c r="F102" s="99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34" s="81" customFormat="1" x14ac:dyDescent="0.3">
      <c r="A103" s="77"/>
      <c r="B103" s="77"/>
      <c r="C103" s="78"/>
      <c r="D103" s="78"/>
      <c r="E103" s="99"/>
      <c r="F103" s="99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  <c r="AG103" s="78"/>
      <c r="AH103" s="78"/>
    </row>
    <row r="104" spans="1:34" s="81" customFormat="1" x14ac:dyDescent="0.3">
      <c r="A104" s="77"/>
      <c r="B104" s="77"/>
      <c r="C104" s="78"/>
      <c r="D104" s="78"/>
      <c r="E104" s="99"/>
      <c r="F104" s="99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  <c r="AC104" s="78"/>
      <c r="AD104" s="78"/>
      <c r="AE104" s="78"/>
      <c r="AF104" s="78"/>
      <c r="AG104" s="78"/>
      <c r="AH104" s="78"/>
    </row>
    <row r="105" spans="1:34" s="81" customFormat="1" x14ac:dyDescent="0.3">
      <c r="A105" s="77"/>
      <c r="B105" s="77"/>
      <c r="C105" s="78"/>
      <c r="D105" s="78"/>
      <c r="E105" s="99"/>
      <c r="F105" s="99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8"/>
      <c r="AB105" s="78"/>
      <c r="AC105" s="78"/>
      <c r="AD105" s="78"/>
      <c r="AE105" s="78"/>
      <c r="AF105" s="78"/>
      <c r="AG105" s="78"/>
      <c r="AH105" s="78"/>
    </row>
    <row r="106" spans="1:34" s="81" customFormat="1" x14ac:dyDescent="0.3">
      <c r="A106" s="77"/>
      <c r="B106" s="77"/>
      <c r="C106" s="78"/>
      <c r="D106" s="78"/>
      <c r="E106" s="99"/>
      <c r="F106" s="99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8"/>
      <c r="AB106" s="78"/>
      <c r="AC106" s="78"/>
      <c r="AD106" s="78"/>
      <c r="AE106" s="78"/>
      <c r="AF106" s="78"/>
      <c r="AG106" s="78"/>
      <c r="AH106" s="78"/>
    </row>
    <row r="107" spans="1:34" s="81" customFormat="1" x14ac:dyDescent="0.3">
      <c r="A107" s="77"/>
      <c r="B107" s="77"/>
      <c r="C107" s="78"/>
      <c r="D107" s="78"/>
      <c r="E107" s="99"/>
      <c r="F107" s="99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8"/>
      <c r="AB107" s="78"/>
      <c r="AC107" s="78"/>
      <c r="AD107" s="78"/>
      <c r="AE107" s="78"/>
      <c r="AF107" s="78"/>
      <c r="AG107" s="78"/>
      <c r="AH107" s="78"/>
    </row>
    <row r="108" spans="1:34" s="81" customFormat="1" x14ac:dyDescent="0.3">
      <c r="A108" s="77"/>
      <c r="B108" s="77"/>
      <c r="C108" s="40"/>
      <c r="D108" s="40"/>
      <c r="E108" s="99"/>
      <c r="F108" s="99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8"/>
      <c r="AB108" s="78"/>
      <c r="AC108" s="78"/>
      <c r="AD108" s="78"/>
      <c r="AE108" s="78"/>
      <c r="AF108" s="78"/>
      <c r="AG108" s="78"/>
      <c r="AH108" s="78"/>
    </row>
    <row r="109" spans="1:34" s="81" customFormat="1" x14ac:dyDescent="0.3">
      <c r="A109" s="77"/>
      <c r="B109" s="77"/>
      <c r="C109" s="40"/>
      <c r="D109" s="40"/>
      <c r="E109" s="99"/>
      <c r="F109" s="99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8"/>
      <c r="AB109" s="78"/>
      <c r="AC109" s="78"/>
      <c r="AD109" s="78"/>
      <c r="AE109" s="78"/>
      <c r="AF109" s="78"/>
      <c r="AG109" s="78"/>
      <c r="AH109" s="78"/>
    </row>
    <row r="110" spans="1:34" s="81" customFormat="1" x14ac:dyDescent="0.3">
      <c r="A110" s="77"/>
      <c r="B110" s="77"/>
      <c r="C110" s="40"/>
      <c r="D110" s="40"/>
      <c r="E110" s="99"/>
      <c r="F110" s="99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8"/>
      <c r="AB110" s="78"/>
      <c r="AC110" s="78"/>
      <c r="AD110" s="78"/>
      <c r="AE110" s="78"/>
      <c r="AF110" s="78"/>
      <c r="AG110" s="78"/>
      <c r="AH110" s="78"/>
    </row>
    <row r="111" spans="1:34" s="81" customFormat="1" x14ac:dyDescent="0.3">
      <c r="A111" s="77"/>
      <c r="B111" s="77"/>
      <c r="C111" s="40"/>
      <c r="D111" s="40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8"/>
      <c r="AB111" s="78"/>
      <c r="AC111" s="78"/>
      <c r="AD111" s="78"/>
      <c r="AE111" s="78"/>
      <c r="AF111" s="78"/>
      <c r="AG111" s="78"/>
      <c r="AH111" s="78"/>
    </row>
    <row r="112" spans="1:34" s="81" customFormat="1" x14ac:dyDescent="0.3">
      <c r="A112" s="77"/>
      <c r="B112" s="77"/>
      <c r="C112" s="40"/>
      <c r="D112" s="40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8"/>
      <c r="AB112" s="78"/>
      <c r="AC112" s="78"/>
      <c r="AD112" s="78"/>
      <c r="AE112" s="78"/>
      <c r="AF112" s="78"/>
      <c r="AG112" s="78"/>
      <c r="AH112" s="78"/>
    </row>
    <row r="113" spans="1:34" s="81" customFormat="1" x14ac:dyDescent="0.3">
      <c r="A113" s="77"/>
      <c r="B113" s="77"/>
      <c r="C113" s="40"/>
      <c r="D113" s="40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8"/>
      <c r="AB113" s="78"/>
      <c r="AC113" s="78"/>
      <c r="AD113" s="78"/>
      <c r="AE113" s="78"/>
      <c r="AF113" s="78"/>
      <c r="AG113" s="78"/>
      <c r="AH113" s="78"/>
    </row>
    <row r="114" spans="1:34" s="81" customFormat="1" x14ac:dyDescent="0.3">
      <c r="A114" s="77"/>
      <c r="B114" s="77"/>
      <c r="C114" s="40"/>
      <c r="D114" s="40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8"/>
      <c r="AB114" s="78"/>
      <c r="AC114" s="78"/>
      <c r="AD114" s="78"/>
      <c r="AE114" s="78"/>
      <c r="AF114" s="78"/>
      <c r="AG114" s="78"/>
      <c r="AH114" s="78"/>
    </row>
    <row r="115" spans="1:34" s="81" customFormat="1" x14ac:dyDescent="0.3">
      <c r="A115" s="77"/>
      <c r="B115" s="77"/>
      <c r="C115" s="40"/>
      <c r="D115" s="40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8"/>
      <c r="AB115" s="78"/>
      <c r="AC115" s="78"/>
      <c r="AD115" s="78"/>
      <c r="AE115" s="78"/>
      <c r="AF115" s="78"/>
      <c r="AG115" s="78"/>
      <c r="AH115" s="78"/>
    </row>
    <row r="116" spans="1:34" s="81" customFormat="1" x14ac:dyDescent="0.3">
      <c r="A116" s="77"/>
      <c r="B116" s="77"/>
      <c r="C116" s="40"/>
      <c r="D116" s="40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8"/>
      <c r="AB116" s="78"/>
      <c r="AC116" s="78"/>
      <c r="AD116" s="78"/>
      <c r="AE116" s="78"/>
      <c r="AF116" s="78"/>
      <c r="AG116" s="78"/>
      <c r="AH116" s="78"/>
    </row>
    <row r="117" spans="1:34" s="81" customFormat="1" x14ac:dyDescent="0.3">
      <c r="A117" s="77"/>
      <c r="B117" s="77"/>
      <c r="C117" s="40"/>
      <c r="D117" s="40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8"/>
      <c r="AB117" s="78"/>
      <c r="AC117" s="78"/>
      <c r="AD117" s="78"/>
      <c r="AE117" s="78"/>
      <c r="AF117" s="78"/>
      <c r="AG117" s="78"/>
      <c r="AH117" s="78"/>
    </row>
    <row r="118" spans="1:34" s="81" customFormat="1" x14ac:dyDescent="0.3">
      <c r="A118" s="77"/>
      <c r="B118" s="77"/>
      <c r="C118" s="40"/>
      <c r="D118" s="40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8"/>
      <c r="AB118" s="78"/>
      <c r="AC118" s="78"/>
      <c r="AD118" s="78"/>
      <c r="AE118" s="78"/>
      <c r="AF118" s="78"/>
      <c r="AG118" s="78"/>
      <c r="AH118" s="78"/>
    </row>
    <row r="119" spans="1:34" s="81" customFormat="1" x14ac:dyDescent="0.3">
      <c r="A119" s="77"/>
      <c r="B119" s="77"/>
      <c r="C119" s="40"/>
      <c r="D119" s="40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8"/>
      <c r="AB119" s="78"/>
      <c r="AC119" s="78"/>
      <c r="AD119" s="78"/>
      <c r="AE119" s="78"/>
      <c r="AF119" s="78"/>
      <c r="AG119" s="78"/>
      <c r="AH119" s="78"/>
    </row>
    <row r="120" spans="1:34" s="81" customFormat="1" x14ac:dyDescent="0.3">
      <c r="A120" s="77"/>
      <c r="B120" s="77"/>
      <c r="C120" s="38"/>
      <c r="D120" s="38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8"/>
      <c r="AB120" s="78"/>
      <c r="AC120" s="78"/>
      <c r="AD120" s="78"/>
      <c r="AE120" s="78"/>
      <c r="AF120" s="78"/>
      <c r="AG120" s="78"/>
      <c r="AH120" s="78"/>
    </row>
    <row r="121" spans="1:34" s="81" customFormat="1" x14ac:dyDescent="0.3">
      <c r="A121" s="77"/>
      <c r="B121" s="77"/>
      <c r="C121" s="38"/>
      <c r="D121" s="38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8"/>
      <c r="AB121" s="78"/>
      <c r="AC121" s="78"/>
      <c r="AD121" s="78"/>
      <c r="AE121" s="78"/>
      <c r="AF121" s="78"/>
      <c r="AG121" s="78"/>
      <c r="AH121" s="78"/>
    </row>
    <row r="122" spans="1:34" s="81" customFormat="1" x14ac:dyDescent="0.3">
      <c r="A122" s="77"/>
      <c r="B122" s="77"/>
      <c r="C122" s="38"/>
      <c r="D122" s="38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8"/>
      <c r="AB122" s="78"/>
      <c r="AC122" s="78"/>
      <c r="AD122" s="78"/>
      <c r="AE122" s="78"/>
      <c r="AF122" s="78"/>
      <c r="AG122" s="78"/>
      <c r="AH122" s="78"/>
    </row>
    <row r="123" spans="1:34" s="81" customFormat="1" x14ac:dyDescent="0.3">
      <c r="A123" s="77"/>
      <c r="B123" s="77"/>
      <c r="C123" s="38"/>
      <c r="D123" s="38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8"/>
      <c r="AB123" s="78"/>
      <c r="AC123" s="78"/>
      <c r="AD123" s="78"/>
      <c r="AE123" s="78"/>
      <c r="AF123" s="78"/>
      <c r="AG123" s="78"/>
      <c r="AH123" s="78"/>
    </row>
    <row r="124" spans="1:34" s="81" customFormat="1" x14ac:dyDescent="0.3">
      <c r="A124" s="77"/>
      <c r="B124" s="77"/>
      <c r="C124" s="38"/>
      <c r="D124" s="38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8"/>
      <c r="AB124" s="78"/>
      <c r="AC124" s="78"/>
      <c r="AD124" s="78"/>
      <c r="AE124" s="78"/>
      <c r="AF124" s="78"/>
      <c r="AG124" s="78"/>
      <c r="AH124" s="78"/>
    </row>
    <row r="125" spans="1:34" s="81" customFormat="1" x14ac:dyDescent="0.3">
      <c r="A125" s="77"/>
      <c r="B125" s="77"/>
      <c r="C125" s="38"/>
      <c r="D125" s="38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8"/>
      <c r="AB125" s="78"/>
      <c r="AC125" s="78"/>
      <c r="AD125" s="78"/>
      <c r="AE125" s="78"/>
      <c r="AF125" s="78"/>
      <c r="AG125" s="78"/>
      <c r="AH125" s="78"/>
    </row>
    <row r="126" spans="1:34" s="81" customFormat="1" x14ac:dyDescent="0.3">
      <c r="A126" s="77"/>
      <c r="B126" s="77"/>
      <c r="C126" s="38"/>
      <c r="D126" s="38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8"/>
      <c r="AB126" s="78"/>
      <c r="AC126" s="78"/>
      <c r="AD126" s="78"/>
      <c r="AE126" s="78"/>
      <c r="AF126" s="78"/>
      <c r="AG126" s="78"/>
      <c r="AH126" s="78"/>
    </row>
    <row r="127" spans="1:34" s="81" customFormat="1" x14ac:dyDescent="0.3">
      <c r="A127" s="77"/>
      <c r="B127" s="77"/>
      <c r="C127" s="38"/>
      <c r="D127" s="38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8"/>
      <c r="AB127" s="78"/>
      <c r="AC127" s="78"/>
      <c r="AD127" s="78"/>
      <c r="AE127" s="78"/>
      <c r="AF127" s="78"/>
      <c r="AG127" s="78"/>
      <c r="AH127" s="78"/>
    </row>
    <row r="128" spans="1:34" s="81" customFormat="1" x14ac:dyDescent="0.3">
      <c r="A128" s="77"/>
      <c r="B128" s="77"/>
      <c r="C128" s="38"/>
      <c r="D128" s="38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8"/>
      <c r="AB128" s="78"/>
      <c r="AC128" s="78"/>
      <c r="AD128" s="78"/>
      <c r="AE128" s="78"/>
      <c r="AF128" s="78"/>
      <c r="AG128" s="78"/>
      <c r="AH128" s="78"/>
    </row>
    <row r="129" spans="1:34" s="81" customFormat="1" x14ac:dyDescent="0.3">
      <c r="A129" s="77"/>
      <c r="B129" s="77"/>
      <c r="C129" s="38"/>
      <c r="D129" s="38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8"/>
      <c r="AB129" s="78"/>
      <c r="AC129" s="78"/>
      <c r="AD129" s="78"/>
      <c r="AE129" s="78"/>
      <c r="AF129" s="78"/>
      <c r="AG129" s="78"/>
      <c r="AH129" s="78"/>
    </row>
    <row r="130" spans="1:34" s="81" customFormat="1" x14ac:dyDescent="0.3">
      <c r="A130" s="77"/>
      <c r="B130" s="77"/>
      <c r="C130" s="38"/>
      <c r="D130" s="38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8"/>
      <c r="AB130" s="78"/>
      <c r="AC130" s="78"/>
      <c r="AD130" s="78"/>
      <c r="AE130" s="78"/>
      <c r="AF130" s="78"/>
      <c r="AG130" s="78"/>
      <c r="AH130" s="78"/>
    </row>
    <row r="131" spans="1:34" s="81" customFormat="1" x14ac:dyDescent="0.3">
      <c r="A131" s="77"/>
      <c r="B131" s="77"/>
      <c r="C131" s="38"/>
      <c r="D131" s="38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8"/>
      <c r="AB131" s="78"/>
      <c r="AC131" s="78"/>
      <c r="AD131" s="78"/>
      <c r="AE131" s="78"/>
      <c r="AF131" s="78"/>
      <c r="AG131" s="78"/>
      <c r="AH131" s="78"/>
    </row>
    <row r="132" spans="1:34" s="81" customFormat="1" x14ac:dyDescent="0.3">
      <c r="A132" s="77"/>
      <c r="B132" s="77"/>
      <c r="C132" s="38"/>
      <c r="D132" s="38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8"/>
      <c r="AB132" s="78"/>
      <c r="AC132" s="78"/>
      <c r="AD132" s="78"/>
      <c r="AE132" s="78"/>
      <c r="AF132" s="78"/>
      <c r="AG132" s="78"/>
      <c r="AH132" s="78"/>
    </row>
    <row r="133" spans="1:34" s="81" customFormat="1" x14ac:dyDescent="0.3">
      <c r="A133" s="77"/>
      <c r="B133" s="77"/>
      <c r="C133" s="38"/>
      <c r="D133" s="38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8"/>
      <c r="AB133" s="78"/>
      <c r="AC133" s="78"/>
      <c r="AD133" s="78"/>
      <c r="AE133" s="78"/>
      <c r="AF133" s="78"/>
      <c r="AG133" s="78"/>
      <c r="AH133" s="78"/>
    </row>
    <row r="134" spans="1:34" s="81" customFormat="1" x14ac:dyDescent="0.3">
      <c r="A134" s="77"/>
      <c r="B134" s="77"/>
      <c r="C134" s="38"/>
      <c r="D134" s="38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8"/>
      <c r="AB134" s="78"/>
      <c r="AC134" s="78"/>
      <c r="AD134" s="78"/>
      <c r="AE134" s="78"/>
      <c r="AF134" s="78"/>
      <c r="AG134" s="78"/>
      <c r="AH134" s="78"/>
    </row>
    <row r="135" spans="1:34" s="81" customFormat="1" x14ac:dyDescent="0.3">
      <c r="A135" s="77"/>
      <c r="B135" s="77"/>
      <c r="C135" s="38"/>
      <c r="D135" s="38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8"/>
      <c r="AB135" s="78"/>
      <c r="AC135" s="78"/>
      <c r="AD135" s="78"/>
      <c r="AE135" s="78"/>
      <c r="AF135" s="78"/>
      <c r="AG135" s="78"/>
      <c r="AH135" s="78"/>
    </row>
    <row r="136" spans="1:34" s="81" customFormat="1" x14ac:dyDescent="0.3">
      <c r="A136" s="77"/>
      <c r="B136" s="77"/>
      <c r="C136" s="38"/>
      <c r="D136" s="38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8"/>
      <c r="AB136" s="78"/>
      <c r="AC136" s="78"/>
      <c r="AD136" s="78"/>
      <c r="AE136" s="78"/>
      <c r="AF136" s="78"/>
      <c r="AG136" s="78"/>
      <c r="AH136" s="78"/>
    </row>
    <row r="137" spans="1:34" s="81" customFormat="1" x14ac:dyDescent="0.3">
      <c r="A137" s="77"/>
      <c r="B137" s="77"/>
      <c r="C137" s="38"/>
      <c r="D137" s="38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8"/>
      <c r="AB137" s="78"/>
      <c r="AC137" s="78"/>
      <c r="AD137" s="78"/>
      <c r="AE137" s="78"/>
      <c r="AF137" s="78"/>
      <c r="AG137" s="78"/>
      <c r="AH137" s="78"/>
    </row>
    <row r="138" spans="1:34" s="81" customFormat="1" x14ac:dyDescent="0.3">
      <c r="A138" s="78"/>
      <c r="B138" s="78"/>
      <c r="C138" s="38"/>
      <c r="D138" s="38"/>
      <c r="E138" s="78"/>
      <c r="F138" s="78"/>
      <c r="G138" s="78"/>
      <c r="H138" s="77"/>
      <c r="I138" s="78"/>
      <c r="J138" s="78"/>
      <c r="K138" s="78"/>
      <c r="L138" s="78"/>
      <c r="M138" s="78"/>
      <c r="N138" s="77"/>
      <c r="O138" s="78"/>
      <c r="P138" s="78"/>
      <c r="Q138" s="78"/>
      <c r="R138" s="78"/>
      <c r="S138" s="78"/>
      <c r="T138" s="77"/>
      <c r="U138" s="78"/>
      <c r="V138" s="78"/>
      <c r="W138" s="78"/>
      <c r="X138" s="78"/>
      <c r="Y138" s="78"/>
      <c r="Z138" s="79"/>
      <c r="AA138" s="78"/>
      <c r="AB138" s="78"/>
      <c r="AC138" s="78"/>
      <c r="AD138" s="78"/>
      <c r="AE138" s="78"/>
      <c r="AF138" s="78"/>
      <c r="AG138" s="78"/>
      <c r="AH138" s="78"/>
    </row>
    <row r="139" spans="1:34" s="81" customFormat="1" x14ac:dyDescent="0.3">
      <c r="A139" s="78"/>
      <c r="B139" s="78"/>
      <c r="C139" s="38"/>
      <c r="D139" s="38"/>
      <c r="E139" s="78"/>
      <c r="F139" s="78"/>
      <c r="G139" s="78"/>
      <c r="H139" s="77"/>
      <c r="I139" s="78"/>
      <c r="J139" s="78"/>
      <c r="K139" s="78"/>
      <c r="L139" s="78"/>
      <c r="M139" s="78"/>
      <c r="N139" s="77"/>
      <c r="O139" s="78"/>
      <c r="P139" s="78"/>
      <c r="Q139" s="78"/>
      <c r="R139" s="78"/>
      <c r="S139" s="78"/>
      <c r="T139" s="77"/>
      <c r="U139" s="78"/>
      <c r="V139" s="78"/>
      <c r="W139" s="78"/>
      <c r="X139" s="78"/>
      <c r="Y139" s="78"/>
      <c r="Z139" s="79"/>
      <c r="AA139" s="78"/>
      <c r="AB139" s="78"/>
      <c r="AC139" s="78"/>
      <c r="AD139" s="78"/>
      <c r="AE139" s="78"/>
      <c r="AF139" s="78"/>
      <c r="AG139" s="78"/>
      <c r="AH139" s="78"/>
    </row>
    <row r="140" spans="1:34" s="81" customFormat="1" x14ac:dyDescent="0.3">
      <c r="A140" s="78"/>
      <c r="B140" s="78"/>
      <c r="C140" s="38"/>
      <c r="D140" s="38"/>
      <c r="E140" s="78"/>
      <c r="F140" s="78"/>
      <c r="G140" s="78"/>
      <c r="H140" s="77"/>
      <c r="I140" s="78"/>
      <c r="J140" s="78"/>
      <c r="K140" s="78"/>
      <c r="L140" s="78"/>
      <c r="M140" s="78"/>
      <c r="N140" s="77"/>
      <c r="O140" s="78"/>
      <c r="P140" s="78"/>
      <c r="Q140" s="78"/>
      <c r="R140" s="78"/>
      <c r="S140" s="78"/>
      <c r="T140" s="77"/>
      <c r="U140" s="78"/>
      <c r="V140" s="78"/>
      <c r="W140" s="78"/>
      <c r="X140" s="78"/>
      <c r="Y140" s="78"/>
      <c r="Z140" s="79"/>
      <c r="AA140" s="78"/>
      <c r="AB140" s="78"/>
      <c r="AC140" s="78"/>
      <c r="AD140" s="78"/>
      <c r="AE140" s="78"/>
      <c r="AF140" s="78"/>
      <c r="AG140" s="78"/>
      <c r="AH140" s="78"/>
    </row>
    <row r="141" spans="1:34" s="81" customFormat="1" x14ac:dyDescent="0.3">
      <c r="A141" s="78"/>
      <c r="B141" s="78"/>
      <c r="C141" s="38"/>
      <c r="D141" s="38"/>
      <c r="E141" s="78"/>
      <c r="F141" s="78"/>
      <c r="G141" s="78"/>
      <c r="H141" s="77"/>
      <c r="I141" s="78"/>
      <c r="J141" s="78"/>
      <c r="K141" s="78"/>
      <c r="L141" s="78"/>
      <c r="M141" s="78"/>
      <c r="N141" s="77"/>
      <c r="O141" s="78"/>
      <c r="P141" s="78"/>
      <c r="Q141" s="78"/>
      <c r="R141" s="78"/>
      <c r="S141" s="78"/>
      <c r="T141" s="77"/>
      <c r="U141" s="78"/>
      <c r="V141" s="78"/>
      <c r="W141" s="78"/>
      <c r="X141" s="78"/>
      <c r="Y141" s="78"/>
      <c r="Z141" s="79"/>
      <c r="AA141" s="78"/>
      <c r="AB141" s="78"/>
      <c r="AC141" s="78"/>
      <c r="AD141" s="78"/>
      <c r="AE141" s="78"/>
      <c r="AF141" s="78"/>
      <c r="AG141" s="78"/>
      <c r="AH141" s="78"/>
    </row>
    <row r="142" spans="1:34" s="81" customFormat="1" x14ac:dyDescent="0.3">
      <c r="A142" s="78"/>
      <c r="B142" s="78"/>
      <c r="C142" s="38"/>
      <c r="D142" s="38"/>
      <c r="E142" s="78"/>
      <c r="F142" s="78"/>
      <c r="G142" s="78"/>
      <c r="H142" s="77"/>
      <c r="I142" s="78"/>
      <c r="J142" s="78"/>
      <c r="K142" s="78"/>
      <c r="L142" s="78"/>
      <c r="M142" s="78"/>
      <c r="N142" s="77"/>
      <c r="O142" s="78"/>
      <c r="P142" s="78"/>
      <c r="Q142" s="78"/>
      <c r="R142" s="78"/>
      <c r="S142" s="78"/>
      <c r="T142" s="77"/>
      <c r="U142" s="78"/>
      <c r="V142" s="78"/>
      <c r="W142" s="78"/>
      <c r="X142" s="78"/>
      <c r="Y142" s="78"/>
      <c r="Z142" s="79"/>
      <c r="AA142" s="78"/>
      <c r="AB142" s="78"/>
      <c r="AC142" s="78"/>
      <c r="AD142" s="78"/>
      <c r="AE142" s="78"/>
      <c r="AF142" s="78"/>
      <c r="AG142" s="78"/>
      <c r="AH142" s="78"/>
    </row>
    <row r="143" spans="1:34" s="81" customFormat="1" x14ac:dyDescent="0.3">
      <c r="A143" s="78"/>
      <c r="B143" s="78"/>
      <c r="C143" s="38"/>
      <c r="D143" s="38"/>
      <c r="E143" s="78"/>
      <c r="F143" s="78"/>
      <c r="G143" s="78"/>
      <c r="H143" s="77"/>
      <c r="I143" s="78"/>
      <c r="J143" s="78"/>
      <c r="K143" s="78"/>
      <c r="L143" s="78"/>
      <c r="M143" s="78"/>
      <c r="N143" s="77"/>
      <c r="O143" s="78"/>
      <c r="P143" s="78"/>
      <c r="Q143" s="78"/>
      <c r="R143" s="78"/>
      <c r="S143" s="78"/>
      <c r="T143" s="77"/>
      <c r="U143" s="78"/>
      <c r="V143" s="78"/>
      <c r="W143" s="78"/>
      <c r="X143" s="78"/>
      <c r="Y143" s="78"/>
      <c r="Z143" s="79"/>
      <c r="AA143" s="78"/>
      <c r="AB143" s="78"/>
      <c r="AC143" s="78"/>
      <c r="AD143" s="78"/>
      <c r="AE143" s="78"/>
      <c r="AF143" s="78"/>
      <c r="AG143" s="78"/>
      <c r="AH143" s="78"/>
    </row>
    <row r="144" spans="1:34" s="80" customFormat="1" x14ac:dyDescent="0.3">
      <c r="A144" s="40"/>
      <c r="B144" s="40"/>
      <c r="C144" s="38"/>
      <c r="D144" s="38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  <c r="AH144" s="40"/>
    </row>
    <row r="145" spans="1:34" s="80" customFormat="1" x14ac:dyDescent="0.3">
      <c r="A145" s="40"/>
      <c r="B145" s="40"/>
      <c r="C145" s="38"/>
      <c r="D145" s="38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80" customFormat="1" x14ac:dyDescent="0.3">
      <c r="A146" s="40"/>
      <c r="B146" s="40"/>
      <c r="C146" s="38"/>
      <c r="D146" s="38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80" customFormat="1" x14ac:dyDescent="0.3">
      <c r="A147" s="40"/>
      <c r="B147" s="40"/>
      <c r="C147" s="38"/>
      <c r="D147" s="38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80" customFormat="1" x14ac:dyDescent="0.3">
      <c r="A148" s="40"/>
      <c r="B148" s="40"/>
      <c r="C148" s="38"/>
      <c r="D148" s="38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80" customFormat="1" x14ac:dyDescent="0.3">
      <c r="A149" s="40"/>
      <c r="B149" s="40"/>
      <c r="C149" s="38"/>
      <c r="D149" s="38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80" customFormat="1" x14ac:dyDescent="0.3">
      <c r="A150" s="40"/>
      <c r="B150" s="40"/>
      <c r="C150" s="38"/>
      <c r="D150" s="38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80" customFormat="1" x14ac:dyDescent="0.3">
      <c r="A151" s="40"/>
      <c r="B151" s="40"/>
      <c r="C151" s="38"/>
      <c r="D151" s="38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80" customFormat="1" x14ac:dyDescent="0.3">
      <c r="A152" s="40"/>
      <c r="B152" s="40"/>
      <c r="C152" s="38"/>
      <c r="D152" s="38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80" customFormat="1" x14ac:dyDescent="0.3">
      <c r="A153" s="40"/>
      <c r="B153" s="40"/>
      <c r="C153" s="38"/>
      <c r="D153" s="38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80" customFormat="1" x14ac:dyDescent="0.3">
      <c r="A154" s="40"/>
      <c r="B154" s="40"/>
      <c r="C154" s="38"/>
      <c r="D154" s="38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80" customFormat="1" x14ac:dyDescent="0.3">
      <c r="A155" s="40"/>
      <c r="B155" s="40"/>
      <c r="C155" s="38"/>
      <c r="D155" s="38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</sheetData>
  <mergeCells count="8">
    <mergeCell ref="F30:U30"/>
    <mergeCell ref="F31:U31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66406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204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577</v>
      </c>
      <c r="D13" s="128">
        <v>603</v>
      </c>
      <c r="E13" s="128">
        <v>586</v>
      </c>
      <c r="F13" s="128">
        <v>596</v>
      </c>
      <c r="G13" s="137">
        <v>2362</v>
      </c>
      <c r="H13" s="136"/>
      <c r="I13" s="128">
        <v>2905</v>
      </c>
      <c r="J13" s="128">
        <v>2895</v>
      </c>
      <c r="K13" s="128">
        <v>2912</v>
      </c>
      <c r="L13" s="128">
        <v>2985</v>
      </c>
      <c r="M13" s="137">
        <v>11697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613</v>
      </c>
      <c r="D14" s="128">
        <v>634</v>
      </c>
      <c r="E14" s="128">
        <v>634</v>
      </c>
      <c r="F14" s="128">
        <v>626</v>
      </c>
      <c r="G14" s="137">
        <v>2507</v>
      </c>
      <c r="H14" s="136"/>
      <c r="I14" s="128">
        <v>3011</v>
      </c>
      <c r="J14" s="128">
        <v>3025</v>
      </c>
      <c r="K14" s="128">
        <v>3017</v>
      </c>
      <c r="L14" s="128">
        <v>3016</v>
      </c>
      <c r="M14" s="137">
        <v>12069</v>
      </c>
      <c r="N14" s="136"/>
      <c r="O14" s="157">
        <v>6.2391681109185413</v>
      </c>
      <c r="P14" s="157">
        <v>5.1409618573797786</v>
      </c>
      <c r="Q14" s="157">
        <v>8.1911262798634965</v>
      </c>
      <c r="R14" s="157">
        <v>5.0335570469798796</v>
      </c>
      <c r="S14" s="158">
        <v>6.1388653683319205</v>
      </c>
      <c r="T14" s="159"/>
      <c r="U14" s="157">
        <v>3.6488812392426695</v>
      </c>
      <c r="V14" s="157">
        <v>4.4905008635578696</v>
      </c>
      <c r="W14" s="157">
        <v>3.6057692307692264</v>
      </c>
      <c r="X14" s="157">
        <v>1.038525963149084</v>
      </c>
      <c r="Y14" s="160">
        <v>3.180302641702994</v>
      </c>
    </row>
    <row r="15" spans="1:26" x14ac:dyDescent="0.3">
      <c r="A15" s="88"/>
      <c r="B15" s="126">
        <v>2002</v>
      </c>
      <c r="C15" s="128">
        <v>649</v>
      </c>
      <c r="D15" s="128">
        <v>634</v>
      </c>
      <c r="E15" s="128">
        <v>691</v>
      </c>
      <c r="F15" s="128">
        <v>624</v>
      </c>
      <c r="G15" s="137">
        <v>2598</v>
      </c>
      <c r="H15" s="136"/>
      <c r="I15" s="128">
        <v>3012</v>
      </c>
      <c r="J15" s="128">
        <v>3043</v>
      </c>
      <c r="K15" s="128">
        <v>3044</v>
      </c>
      <c r="L15" s="128">
        <v>3071</v>
      </c>
      <c r="M15" s="137">
        <v>12170</v>
      </c>
      <c r="N15" s="136"/>
      <c r="O15" s="157">
        <v>5.8727569331158236</v>
      </c>
      <c r="P15" s="157">
        <v>0</v>
      </c>
      <c r="Q15" s="157">
        <v>8.9905362776025299</v>
      </c>
      <c r="R15" s="157">
        <v>-0.31948881789138284</v>
      </c>
      <c r="S15" s="158">
        <v>3.6298364579178326</v>
      </c>
      <c r="T15" s="159"/>
      <c r="U15" s="157">
        <v>3.3211557622053078E-2</v>
      </c>
      <c r="V15" s="157">
        <v>0.59504132231404583</v>
      </c>
      <c r="W15" s="157">
        <v>0.89492873715610699</v>
      </c>
      <c r="X15" s="157">
        <v>1.8236074270556912</v>
      </c>
      <c r="Y15" s="160">
        <v>0.83685475184356051</v>
      </c>
    </row>
    <row r="16" spans="1:26" x14ac:dyDescent="0.3">
      <c r="A16" s="88"/>
      <c r="B16" s="126">
        <v>2003</v>
      </c>
      <c r="C16" s="128">
        <v>697</v>
      </c>
      <c r="D16" s="128">
        <v>673</v>
      </c>
      <c r="E16" s="128">
        <v>672</v>
      </c>
      <c r="F16" s="128">
        <v>691</v>
      </c>
      <c r="G16" s="137">
        <v>2733</v>
      </c>
      <c r="H16" s="136"/>
      <c r="I16" s="128">
        <v>3144</v>
      </c>
      <c r="J16" s="128">
        <v>3147</v>
      </c>
      <c r="K16" s="128">
        <v>3198</v>
      </c>
      <c r="L16" s="128">
        <v>3233</v>
      </c>
      <c r="M16" s="137">
        <v>12722</v>
      </c>
      <c r="N16" s="136"/>
      <c r="O16" s="157">
        <v>7.3959938366718063</v>
      </c>
      <c r="P16" s="157">
        <v>6.1514195583596347</v>
      </c>
      <c r="Q16" s="157">
        <v>-2.7496382054992665</v>
      </c>
      <c r="R16" s="157">
        <v>10.737179487179489</v>
      </c>
      <c r="S16" s="158">
        <v>5.196304849884541</v>
      </c>
      <c r="T16" s="159"/>
      <c r="U16" s="157">
        <v>4.382470119521912</v>
      </c>
      <c r="V16" s="157">
        <v>3.4176799211304711</v>
      </c>
      <c r="W16" s="157">
        <v>5.0591327201051257</v>
      </c>
      <c r="X16" s="157">
        <v>5.275154672745046</v>
      </c>
      <c r="Y16" s="160">
        <v>4.5357436318816724</v>
      </c>
    </row>
    <row r="17" spans="1:25" x14ac:dyDescent="0.3">
      <c r="A17" s="88"/>
      <c r="B17" s="126">
        <v>2004</v>
      </c>
      <c r="C17" s="128">
        <v>680</v>
      </c>
      <c r="D17" s="128">
        <v>697</v>
      </c>
      <c r="E17" s="128">
        <v>705</v>
      </c>
      <c r="F17" s="128">
        <v>715</v>
      </c>
      <c r="G17" s="137">
        <v>2797</v>
      </c>
      <c r="H17" s="136"/>
      <c r="I17" s="128">
        <v>3260</v>
      </c>
      <c r="J17" s="128">
        <v>3262</v>
      </c>
      <c r="K17" s="128">
        <v>3307</v>
      </c>
      <c r="L17" s="128">
        <v>3333</v>
      </c>
      <c r="M17" s="137">
        <v>13162</v>
      </c>
      <c r="N17" s="136"/>
      <c r="O17" s="157">
        <v>-2.4390243902439011</v>
      </c>
      <c r="P17" s="157">
        <v>3.566121842496301</v>
      </c>
      <c r="Q17" s="157">
        <v>4.9107142857142776</v>
      </c>
      <c r="R17" s="157">
        <v>3.4732272069464472</v>
      </c>
      <c r="S17" s="158">
        <v>2.3417489937797313</v>
      </c>
      <c r="T17" s="159"/>
      <c r="U17" s="157">
        <v>3.6895674300254484</v>
      </c>
      <c r="V17" s="157">
        <v>3.6542739116619032</v>
      </c>
      <c r="W17" s="157">
        <v>3.4083802376485295</v>
      </c>
      <c r="X17" s="157">
        <v>3.0931023816888228</v>
      </c>
      <c r="Y17" s="160">
        <v>3.4585756956453366</v>
      </c>
    </row>
    <row r="18" spans="1:25" x14ac:dyDescent="0.3">
      <c r="A18" s="88"/>
      <c r="B18" s="126">
        <v>2005</v>
      </c>
      <c r="C18" s="128">
        <v>716</v>
      </c>
      <c r="D18" s="128">
        <v>719</v>
      </c>
      <c r="E18" s="128">
        <v>743</v>
      </c>
      <c r="F18" s="128">
        <v>721</v>
      </c>
      <c r="G18" s="137">
        <v>2899</v>
      </c>
      <c r="H18" s="136"/>
      <c r="I18" s="128">
        <v>3343</v>
      </c>
      <c r="J18" s="128">
        <v>3435</v>
      </c>
      <c r="K18" s="128">
        <v>3465</v>
      </c>
      <c r="L18" s="128">
        <v>3465</v>
      </c>
      <c r="M18" s="137">
        <v>13708</v>
      </c>
      <c r="N18" s="136"/>
      <c r="O18" s="157">
        <v>5.294117647058826</v>
      </c>
      <c r="P18" s="157">
        <v>3.1563845050215207</v>
      </c>
      <c r="Q18" s="157">
        <v>5.3900709219858243</v>
      </c>
      <c r="R18" s="157">
        <v>0.83916083916084006</v>
      </c>
      <c r="S18" s="158">
        <v>3.646764390418312</v>
      </c>
      <c r="T18" s="159"/>
      <c r="U18" s="157">
        <v>2.5460122699386432</v>
      </c>
      <c r="V18" s="157">
        <v>5.3034947884733441</v>
      </c>
      <c r="W18" s="157">
        <v>4.7777441790142205</v>
      </c>
      <c r="X18" s="157">
        <v>3.9603960396039639</v>
      </c>
      <c r="Y18" s="160">
        <v>4.1483057286126694</v>
      </c>
    </row>
    <row r="19" spans="1:25" x14ac:dyDescent="0.3">
      <c r="A19" s="88"/>
      <c r="B19" s="126">
        <v>2006</v>
      </c>
      <c r="C19" s="128">
        <v>739</v>
      </c>
      <c r="D19" s="128">
        <v>777</v>
      </c>
      <c r="E19" s="128">
        <v>770</v>
      </c>
      <c r="F19" s="128">
        <v>785</v>
      </c>
      <c r="G19" s="137">
        <v>3071</v>
      </c>
      <c r="H19" s="136"/>
      <c r="I19" s="128">
        <v>3506</v>
      </c>
      <c r="J19" s="128">
        <v>3580</v>
      </c>
      <c r="K19" s="128">
        <v>3610</v>
      </c>
      <c r="L19" s="128">
        <v>3664</v>
      </c>
      <c r="M19" s="137">
        <v>14360</v>
      </c>
      <c r="N19" s="136"/>
      <c r="O19" s="157">
        <v>3.2122905027933086</v>
      </c>
      <c r="P19" s="157">
        <v>8.0667593880389319</v>
      </c>
      <c r="Q19" s="157">
        <v>3.6339165545087582</v>
      </c>
      <c r="R19" s="157">
        <v>8.8765603328710085</v>
      </c>
      <c r="S19" s="158">
        <v>5.9330803725422498</v>
      </c>
      <c r="T19" s="159"/>
      <c r="U19" s="157">
        <v>4.8758600059826591</v>
      </c>
      <c r="V19" s="157">
        <v>4.221251819505099</v>
      </c>
      <c r="W19" s="157">
        <v>4.1847041847041737</v>
      </c>
      <c r="X19" s="157">
        <v>5.7431457431457318</v>
      </c>
      <c r="Y19" s="160">
        <v>4.7563466588853203</v>
      </c>
    </row>
    <row r="20" spans="1:25" x14ac:dyDescent="0.3">
      <c r="A20" s="88"/>
      <c r="B20" s="126">
        <v>2007</v>
      </c>
      <c r="C20" s="128">
        <v>827</v>
      </c>
      <c r="D20" s="128">
        <v>791</v>
      </c>
      <c r="E20" s="128">
        <v>806</v>
      </c>
      <c r="F20" s="128">
        <v>811</v>
      </c>
      <c r="G20" s="137">
        <v>3235</v>
      </c>
      <c r="H20" s="136"/>
      <c r="I20" s="128">
        <v>3720</v>
      </c>
      <c r="J20" s="128">
        <v>3716</v>
      </c>
      <c r="K20" s="128">
        <v>3731</v>
      </c>
      <c r="L20" s="128">
        <v>3780</v>
      </c>
      <c r="M20" s="137">
        <v>14947</v>
      </c>
      <c r="N20" s="136"/>
      <c r="O20" s="157">
        <v>11.907983761840327</v>
      </c>
      <c r="P20" s="157">
        <v>1.8018018018018012</v>
      </c>
      <c r="Q20" s="157">
        <v>4.6753246753246742</v>
      </c>
      <c r="R20" s="157">
        <v>3.3121019108280194</v>
      </c>
      <c r="S20" s="158">
        <v>5.3402800390752247</v>
      </c>
      <c r="T20" s="159"/>
      <c r="U20" s="157">
        <v>6.1038220193953237</v>
      </c>
      <c r="V20" s="157">
        <v>3.7988826815642511</v>
      </c>
      <c r="W20" s="157">
        <v>3.35180055401662</v>
      </c>
      <c r="X20" s="157">
        <v>3.1659388646288136</v>
      </c>
      <c r="Y20" s="160">
        <v>4.0877437325905248</v>
      </c>
    </row>
    <row r="21" spans="1:25" x14ac:dyDescent="0.3">
      <c r="A21" s="88"/>
      <c r="B21" s="126">
        <v>2008</v>
      </c>
      <c r="C21" s="128">
        <v>808</v>
      </c>
      <c r="D21" s="128">
        <v>800</v>
      </c>
      <c r="E21" s="128">
        <v>808</v>
      </c>
      <c r="F21" s="128">
        <v>800</v>
      </c>
      <c r="G21" s="137">
        <v>3216</v>
      </c>
      <c r="H21" s="136"/>
      <c r="I21" s="128">
        <v>3668</v>
      </c>
      <c r="J21" s="128">
        <v>3762</v>
      </c>
      <c r="K21" s="128">
        <v>3782</v>
      </c>
      <c r="L21" s="128">
        <v>3809</v>
      </c>
      <c r="M21" s="137">
        <v>15021</v>
      </c>
      <c r="N21" s="136"/>
      <c r="O21" s="157">
        <v>-2.2974607013301096</v>
      </c>
      <c r="P21" s="157">
        <v>1.1378002528444853</v>
      </c>
      <c r="Q21" s="157">
        <v>0.24813895781636575</v>
      </c>
      <c r="R21" s="157">
        <v>-1.3563501849568382</v>
      </c>
      <c r="S21" s="158">
        <v>-0.58732612055642619</v>
      </c>
      <c r="T21" s="159"/>
      <c r="U21" s="157">
        <v>-1.397849462365599</v>
      </c>
      <c r="V21" s="157">
        <v>1.2378902045209799</v>
      </c>
      <c r="W21" s="157">
        <v>1.3669257571696534</v>
      </c>
      <c r="X21" s="157">
        <v>0.76719576719577276</v>
      </c>
      <c r="Y21" s="160">
        <v>0.4950826252759839</v>
      </c>
    </row>
    <row r="22" spans="1:25" x14ac:dyDescent="0.3">
      <c r="A22" s="88"/>
      <c r="B22" s="126">
        <v>2009</v>
      </c>
      <c r="C22" s="128">
        <v>796</v>
      </c>
      <c r="D22" s="128">
        <v>814</v>
      </c>
      <c r="E22" s="128">
        <v>820</v>
      </c>
      <c r="F22" s="128">
        <v>833</v>
      </c>
      <c r="G22" s="137">
        <v>3263</v>
      </c>
      <c r="H22" s="136"/>
      <c r="I22" s="128">
        <v>3690</v>
      </c>
      <c r="J22" s="128">
        <v>3778</v>
      </c>
      <c r="K22" s="128">
        <v>3874</v>
      </c>
      <c r="L22" s="128">
        <v>3961</v>
      </c>
      <c r="M22" s="137">
        <v>15303</v>
      </c>
      <c r="N22" s="136"/>
      <c r="O22" s="157">
        <v>-1.4851485148514882</v>
      </c>
      <c r="P22" s="157">
        <v>1.75</v>
      </c>
      <c r="Q22" s="157">
        <v>1.4851485148514882</v>
      </c>
      <c r="R22" s="157">
        <v>4.125</v>
      </c>
      <c r="S22" s="158">
        <v>1.4614427860696537</v>
      </c>
      <c r="T22" s="159"/>
      <c r="U22" s="157">
        <v>0.59978189749180899</v>
      </c>
      <c r="V22" s="157">
        <v>0.42530568846356687</v>
      </c>
      <c r="W22" s="157">
        <v>2.4325753569540041</v>
      </c>
      <c r="X22" s="157">
        <v>3.9905487004463112</v>
      </c>
      <c r="Y22" s="160">
        <v>1.8773716796485047</v>
      </c>
    </row>
    <row r="23" spans="1:25" x14ac:dyDescent="0.3">
      <c r="A23" s="88"/>
      <c r="B23" s="126">
        <v>2010</v>
      </c>
      <c r="C23" s="128">
        <v>823</v>
      </c>
      <c r="D23" s="128">
        <v>835</v>
      </c>
      <c r="E23" s="128">
        <v>840</v>
      </c>
      <c r="F23" s="128">
        <v>875</v>
      </c>
      <c r="G23" s="137">
        <v>3373</v>
      </c>
      <c r="H23" s="136"/>
      <c r="I23" s="128">
        <v>3991</v>
      </c>
      <c r="J23" s="128">
        <v>3979</v>
      </c>
      <c r="K23" s="128">
        <v>3960</v>
      </c>
      <c r="L23" s="128">
        <v>3965</v>
      </c>
      <c r="M23" s="137">
        <v>15895</v>
      </c>
      <c r="N23" s="136"/>
      <c r="O23" s="157">
        <v>3.391959798994975</v>
      </c>
      <c r="P23" s="157">
        <v>2.5798525798525844</v>
      </c>
      <c r="Q23" s="157">
        <v>2.4390243902439011</v>
      </c>
      <c r="R23" s="157">
        <v>5.0420168067226996</v>
      </c>
      <c r="S23" s="158">
        <v>3.3711308611707125</v>
      </c>
      <c r="T23" s="159"/>
      <c r="U23" s="157">
        <v>8.1571815718157126</v>
      </c>
      <c r="V23" s="157">
        <v>5.3202752779248215</v>
      </c>
      <c r="W23" s="157">
        <v>2.2199277232834334</v>
      </c>
      <c r="X23" s="157">
        <v>0.10098459984853037</v>
      </c>
      <c r="Y23" s="160">
        <v>3.8685225119257751</v>
      </c>
    </row>
    <row r="24" spans="1:25" x14ac:dyDescent="0.3">
      <c r="A24" s="88"/>
      <c r="B24" s="126">
        <v>2011</v>
      </c>
      <c r="C24" s="128">
        <v>873</v>
      </c>
      <c r="D24" s="128">
        <v>868</v>
      </c>
      <c r="E24" s="128">
        <v>861</v>
      </c>
      <c r="F24" s="128">
        <v>858</v>
      </c>
      <c r="G24" s="137">
        <v>3460</v>
      </c>
      <c r="H24" s="136"/>
      <c r="I24" s="128">
        <v>4065</v>
      </c>
      <c r="J24" s="128">
        <v>4073</v>
      </c>
      <c r="K24" s="128">
        <v>4089</v>
      </c>
      <c r="L24" s="128">
        <v>4149</v>
      </c>
      <c r="M24" s="137">
        <v>16376</v>
      </c>
      <c r="N24" s="136"/>
      <c r="O24" s="157">
        <v>6.0753341433778871</v>
      </c>
      <c r="P24" s="157">
        <v>3.952095808383234</v>
      </c>
      <c r="Q24" s="157">
        <v>2.4999999999999858</v>
      </c>
      <c r="R24" s="157">
        <v>-1.9428571428571502</v>
      </c>
      <c r="S24" s="158">
        <v>2.5793062555588477</v>
      </c>
      <c r="T24" s="159"/>
      <c r="U24" s="157">
        <v>1.8541718867451777</v>
      </c>
      <c r="V24" s="157">
        <v>2.362402613722054</v>
      </c>
      <c r="W24" s="157">
        <v>3.2575757575757507</v>
      </c>
      <c r="X24" s="157">
        <v>4.6406052963429971</v>
      </c>
      <c r="Y24" s="160">
        <v>3.0261088392576312</v>
      </c>
    </row>
    <row r="25" spans="1:25" x14ac:dyDescent="0.3">
      <c r="A25" s="88"/>
      <c r="B25" s="126">
        <v>2012</v>
      </c>
      <c r="C25" s="128">
        <v>873</v>
      </c>
      <c r="D25" s="128">
        <v>876</v>
      </c>
      <c r="E25" s="128">
        <v>885</v>
      </c>
      <c r="F25" s="128">
        <v>883</v>
      </c>
      <c r="G25" s="137">
        <v>3517</v>
      </c>
      <c r="H25" s="136"/>
      <c r="I25" s="128">
        <v>4156</v>
      </c>
      <c r="J25" s="128">
        <v>4169</v>
      </c>
      <c r="K25" s="128">
        <v>4221</v>
      </c>
      <c r="L25" s="128">
        <v>4206</v>
      </c>
      <c r="M25" s="137">
        <v>16752</v>
      </c>
      <c r="N25" s="136"/>
      <c r="O25" s="157">
        <v>0</v>
      </c>
      <c r="P25" s="157">
        <v>0.92165898617511743</v>
      </c>
      <c r="Q25" s="157">
        <v>2.7874564459930298</v>
      </c>
      <c r="R25" s="157">
        <v>2.9137529137529157</v>
      </c>
      <c r="S25" s="158">
        <v>1.6473988439306311</v>
      </c>
      <c r="T25" s="159"/>
      <c r="U25" s="157">
        <v>2.2386223862238523</v>
      </c>
      <c r="V25" s="157">
        <v>2.3569850233243272</v>
      </c>
      <c r="W25" s="157">
        <v>3.2281731474688229</v>
      </c>
      <c r="X25" s="157">
        <v>1.37382501807663</v>
      </c>
      <c r="Y25" s="160">
        <v>2.2960429897410819</v>
      </c>
    </row>
    <row r="26" spans="1:25" x14ac:dyDescent="0.3">
      <c r="A26" s="88"/>
      <c r="B26" s="126" t="s">
        <v>142</v>
      </c>
      <c r="C26" s="128">
        <v>892</v>
      </c>
      <c r="D26" s="128">
        <v>883</v>
      </c>
      <c r="E26" s="128">
        <v>900</v>
      </c>
      <c r="F26" s="128">
        <v>909</v>
      </c>
      <c r="G26" s="137">
        <v>3584</v>
      </c>
      <c r="H26" s="136"/>
      <c r="I26" s="128">
        <v>4233</v>
      </c>
      <c r="J26" s="128">
        <v>4325</v>
      </c>
      <c r="K26" s="128">
        <v>4329</v>
      </c>
      <c r="L26" s="128">
        <v>4366</v>
      </c>
      <c r="M26" s="137">
        <v>17253</v>
      </c>
      <c r="N26" s="136"/>
      <c r="O26" s="157">
        <v>2.1764032073310347</v>
      </c>
      <c r="P26" s="157">
        <v>0.79908675799087803</v>
      </c>
      <c r="Q26" s="157">
        <v>1.6949152542372872</v>
      </c>
      <c r="R26" s="157">
        <v>2.944507361268407</v>
      </c>
      <c r="S26" s="158">
        <v>1.9050326983224295</v>
      </c>
      <c r="T26" s="159"/>
      <c r="U26" s="157">
        <v>1.8527430221366785</v>
      </c>
      <c r="V26" s="157">
        <v>3.7419045334612662</v>
      </c>
      <c r="W26" s="157">
        <v>2.5586353944562887</v>
      </c>
      <c r="X26" s="157">
        <v>3.8040893961008209</v>
      </c>
      <c r="Y26" s="160">
        <v>2.9906876790831092</v>
      </c>
    </row>
    <row r="27" spans="1:25" x14ac:dyDescent="0.3">
      <c r="A27" s="88"/>
      <c r="B27" s="126" t="s">
        <v>58</v>
      </c>
      <c r="C27" s="128">
        <v>915</v>
      </c>
      <c r="D27" s="128">
        <v>930</v>
      </c>
      <c r="E27" s="128">
        <v>921</v>
      </c>
      <c r="F27" s="128">
        <v>908</v>
      </c>
      <c r="G27" s="137">
        <v>3674</v>
      </c>
      <c r="H27" s="136"/>
      <c r="I27" s="128">
        <v>4407</v>
      </c>
      <c r="J27" s="128">
        <v>4467</v>
      </c>
      <c r="K27" s="128">
        <v>4475</v>
      </c>
      <c r="L27" s="128">
        <v>4483</v>
      </c>
      <c r="M27" s="137">
        <v>17832</v>
      </c>
      <c r="N27" s="136"/>
      <c r="O27" s="157">
        <v>2.5784753363228674</v>
      </c>
      <c r="P27" s="157">
        <v>5.3227633069082572</v>
      </c>
      <c r="Q27" s="157">
        <v>2.3333333333333428</v>
      </c>
      <c r="R27" s="157">
        <v>-0.11001100110010498</v>
      </c>
      <c r="S27" s="158">
        <v>2.5111607142857224</v>
      </c>
      <c r="T27" s="159"/>
      <c r="U27" s="157">
        <v>4.1105598866052446</v>
      </c>
      <c r="V27" s="157">
        <v>3.2832369942196635</v>
      </c>
      <c r="W27" s="157">
        <v>3.3726033726033648</v>
      </c>
      <c r="X27" s="157">
        <v>2.6797984425103181</v>
      </c>
      <c r="Y27" s="160">
        <v>3.3559380977221451</v>
      </c>
    </row>
    <row r="28" spans="1:25" x14ac:dyDescent="0.3">
      <c r="A28" s="88"/>
      <c r="B28" s="181" t="s">
        <v>147</v>
      </c>
      <c r="C28" s="128">
        <v>921</v>
      </c>
      <c r="D28" s="128">
        <v>921</v>
      </c>
      <c r="E28" s="128">
        <v>927</v>
      </c>
      <c r="F28" s="128">
        <v>938</v>
      </c>
      <c r="G28" s="137">
        <v>3707</v>
      </c>
      <c r="H28" s="136"/>
      <c r="I28" s="128">
        <v>4502</v>
      </c>
      <c r="J28" s="128">
        <v>4536</v>
      </c>
      <c r="K28" s="128">
        <v>4652</v>
      </c>
      <c r="L28" s="128">
        <v>4662</v>
      </c>
      <c r="M28" s="137">
        <v>18352</v>
      </c>
      <c r="N28" s="136"/>
      <c r="O28" s="157">
        <v>0.65573770491802463</v>
      </c>
      <c r="P28" s="157">
        <v>-0.96774193548387188</v>
      </c>
      <c r="Q28" s="157">
        <v>0.65146579804560645</v>
      </c>
      <c r="R28" s="157">
        <v>3.3039647577092381</v>
      </c>
      <c r="S28" s="158">
        <v>0.89820359281435458</v>
      </c>
      <c r="T28" s="159"/>
      <c r="U28" s="157">
        <v>2.1556614476968576</v>
      </c>
      <c r="V28" s="157">
        <v>1.5446608462055025</v>
      </c>
      <c r="W28" s="157">
        <v>3.955307262569832</v>
      </c>
      <c r="X28" s="157">
        <v>3.9928619228195288</v>
      </c>
      <c r="Y28" s="160">
        <v>2.9161058770749122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41"/>
      <c r="G30" s="218" t="s">
        <v>155</v>
      </c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41"/>
      <c r="U30" s="41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3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3.391959798994975</v>
      </c>
      <c r="F52" s="99">
        <v>8.1571815718157126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2.5798525798525844</v>
      </c>
      <c r="F53" s="99">
        <v>5.3202752779248215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2.4390243902439011</v>
      </c>
      <c r="F54" s="99">
        <v>2.2199277232834334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5.0420168067226996</v>
      </c>
      <c r="F55" s="99">
        <v>0.10098459984853037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6.0753341433778871</v>
      </c>
      <c r="F56" s="99">
        <v>1.8541718867451777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3.952095808383234</v>
      </c>
      <c r="F57" s="99">
        <v>2.362402613722054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2.4999999999999858</v>
      </c>
      <c r="F58" s="99">
        <v>3.2575757575757507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-1.9428571428571502</v>
      </c>
      <c r="F59" s="99">
        <v>4.6406052963429971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0</v>
      </c>
      <c r="F60" s="99">
        <v>2.2386223862238523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0.92165898617511743</v>
      </c>
      <c r="F61" s="99">
        <v>2.3569850233243272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2.7874564459930298</v>
      </c>
      <c r="F62" s="99">
        <v>3.2281731474688229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2.9137529137529157</v>
      </c>
      <c r="F63" s="99">
        <v>1.37382501807663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2.1764032073310347</v>
      </c>
      <c r="F64" s="99">
        <v>1.8527430221366785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3" s="78" customFormat="1" x14ac:dyDescent="0.3">
      <c r="A65" s="77"/>
      <c r="B65" s="77"/>
      <c r="C65" s="175"/>
      <c r="D65" s="77" t="s">
        <v>12</v>
      </c>
      <c r="E65" s="99">
        <v>0.79908675799087803</v>
      </c>
      <c r="F65" s="99">
        <v>3.7419045334612662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3" s="78" customFormat="1" x14ac:dyDescent="0.3">
      <c r="A66" s="77"/>
      <c r="B66" s="102"/>
      <c r="C66" s="175"/>
      <c r="D66" s="77" t="s">
        <v>13</v>
      </c>
      <c r="E66" s="99">
        <v>1.6949152542372872</v>
      </c>
      <c r="F66" s="99">
        <v>2.5586353944562887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3" s="81" customFormat="1" x14ac:dyDescent="0.3">
      <c r="A67" s="77"/>
      <c r="B67" s="77"/>
      <c r="C67" s="175"/>
      <c r="D67" s="77" t="s">
        <v>14</v>
      </c>
      <c r="E67" s="99">
        <v>2.944507361268407</v>
      </c>
      <c r="F67" s="99">
        <v>3.8040893961008209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  <c r="AG67" s="78"/>
    </row>
    <row r="68" spans="1:33" s="81" customFormat="1" x14ac:dyDescent="0.3">
      <c r="A68" s="77"/>
      <c r="B68" s="77"/>
      <c r="C68" s="175">
        <v>2014</v>
      </c>
      <c r="D68" s="77" t="s">
        <v>11</v>
      </c>
      <c r="E68" s="99">
        <v>2.5784753363228674</v>
      </c>
      <c r="F68" s="99">
        <v>4.1105598866052446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3">
      <c r="A69" s="77"/>
      <c r="B69" s="77"/>
      <c r="C69" s="77"/>
      <c r="D69" s="77" t="s">
        <v>12</v>
      </c>
      <c r="E69" s="99">
        <v>5.3227633069082572</v>
      </c>
      <c r="F69" s="99">
        <v>3.2832369942196635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3">
      <c r="A70" s="77"/>
      <c r="B70" s="77"/>
      <c r="C70" s="77"/>
      <c r="D70" s="77" t="s">
        <v>13</v>
      </c>
      <c r="E70" s="99">
        <v>2.3333333333333428</v>
      </c>
      <c r="F70" s="99">
        <v>3.3726033726033648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3">
      <c r="A71" s="77"/>
      <c r="B71" s="77"/>
      <c r="C71" s="77"/>
      <c r="D71" s="77" t="s">
        <v>14</v>
      </c>
      <c r="E71" s="99">
        <v>-0.11001100110010498</v>
      </c>
      <c r="F71" s="99">
        <v>2.6797984425103181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3">
      <c r="A72" s="77"/>
      <c r="B72" s="77"/>
      <c r="C72" s="77">
        <v>2015</v>
      </c>
      <c r="D72" s="77" t="s">
        <v>11</v>
      </c>
      <c r="E72" s="99">
        <v>0.65573770491802463</v>
      </c>
      <c r="F72" s="99">
        <v>2.1556614476968576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3">
      <c r="A73" s="77"/>
      <c r="B73" s="77"/>
      <c r="C73" s="77"/>
      <c r="D73" s="77" t="s">
        <v>12</v>
      </c>
      <c r="E73" s="99">
        <v>-0.96774193548387188</v>
      </c>
      <c r="F73" s="99">
        <v>1.5446608462055025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3">
      <c r="A74" s="77"/>
      <c r="B74" s="77"/>
      <c r="C74" s="77"/>
      <c r="D74" s="77" t="s">
        <v>13</v>
      </c>
      <c r="E74" s="99">
        <v>0.65146579804560645</v>
      </c>
      <c r="F74" s="99">
        <v>3.955307262569832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3">
      <c r="A75" s="77"/>
      <c r="B75" s="77"/>
      <c r="C75" s="77"/>
      <c r="D75" s="77" t="s">
        <v>14</v>
      </c>
      <c r="E75" s="99">
        <v>3.3039647577092381</v>
      </c>
      <c r="F75" s="99">
        <v>3.9928619228195288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</sheetData>
  <mergeCells count="8">
    <mergeCell ref="G30:S30"/>
    <mergeCell ref="F31:U31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81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134"/>
      <c r="D7" s="219" t="s">
        <v>205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134"/>
      <c r="Y7" s="134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  <c r="Z8" s="135"/>
    </row>
    <row r="9" spans="1:26" ht="15.6" x14ac:dyDescent="0.3">
      <c r="A9" s="88"/>
      <c r="B9" s="44"/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223</v>
      </c>
      <c r="D13" s="128">
        <v>224</v>
      </c>
      <c r="E13" s="128">
        <v>228</v>
      </c>
      <c r="F13" s="128">
        <v>228</v>
      </c>
      <c r="G13" s="137">
        <v>903</v>
      </c>
      <c r="H13" s="136"/>
      <c r="I13" s="128">
        <v>1781</v>
      </c>
      <c r="J13" s="128">
        <v>1787</v>
      </c>
      <c r="K13" s="128">
        <v>1796</v>
      </c>
      <c r="L13" s="128">
        <v>1818</v>
      </c>
      <c r="M13" s="137">
        <v>7182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228</v>
      </c>
      <c r="D14" s="128">
        <v>228</v>
      </c>
      <c r="E14" s="128">
        <v>231</v>
      </c>
      <c r="F14" s="128">
        <v>230</v>
      </c>
      <c r="G14" s="137">
        <v>917</v>
      </c>
      <c r="H14" s="136"/>
      <c r="I14" s="128">
        <v>1821</v>
      </c>
      <c r="J14" s="128">
        <v>1843</v>
      </c>
      <c r="K14" s="128">
        <v>1853</v>
      </c>
      <c r="L14" s="128">
        <v>1865</v>
      </c>
      <c r="M14" s="137">
        <v>7382</v>
      </c>
      <c r="N14" s="136"/>
      <c r="O14" s="157">
        <v>2.2421524663677133</v>
      </c>
      <c r="P14" s="157">
        <v>1.7857142857142776</v>
      </c>
      <c r="Q14" s="157">
        <v>1.3157894736842053</v>
      </c>
      <c r="R14" s="157">
        <v>0.87719298245613686</v>
      </c>
      <c r="S14" s="158">
        <v>1.5503875968992276</v>
      </c>
      <c r="T14" s="159"/>
      <c r="U14" s="157">
        <v>2.2459292532285247</v>
      </c>
      <c r="V14" s="157">
        <v>3.1337437045327476</v>
      </c>
      <c r="W14" s="157">
        <v>3.1737193763919862</v>
      </c>
      <c r="X14" s="157">
        <v>2.5852585258525806</v>
      </c>
      <c r="Y14" s="160">
        <v>2.7847396268448961</v>
      </c>
    </row>
    <row r="15" spans="1:26" x14ac:dyDescent="0.3">
      <c r="A15" s="88"/>
      <c r="B15" s="126">
        <v>2002</v>
      </c>
      <c r="C15" s="128">
        <v>227</v>
      </c>
      <c r="D15" s="128">
        <v>230</v>
      </c>
      <c r="E15" s="128">
        <v>236</v>
      </c>
      <c r="F15" s="128">
        <v>241</v>
      </c>
      <c r="G15" s="137">
        <v>934</v>
      </c>
      <c r="H15" s="136"/>
      <c r="I15" s="128">
        <v>1821</v>
      </c>
      <c r="J15" s="128">
        <v>1858</v>
      </c>
      <c r="K15" s="128">
        <v>1861</v>
      </c>
      <c r="L15" s="128">
        <v>1887</v>
      </c>
      <c r="M15" s="137">
        <v>7427</v>
      </c>
      <c r="N15" s="136"/>
      <c r="O15" s="157">
        <v>-0.43859649122806843</v>
      </c>
      <c r="P15" s="157">
        <v>0.87719298245613686</v>
      </c>
      <c r="Q15" s="157">
        <v>2.1645021645021671</v>
      </c>
      <c r="R15" s="157">
        <v>4.7826086956521721</v>
      </c>
      <c r="S15" s="158">
        <v>1.8538713195201666</v>
      </c>
      <c r="T15" s="159"/>
      <c r="U15" s="157">
        <v>0</v>
      </c>
      <c r="V15" s="157">
        <v>0.81389039609331348</v>
      </c>
      <c r="W15" s="157">
        <v>0.43173232595789557</v>
      </c>
      <c r="X15" s="157">
        <v>1.1796246648793556</v>
      </c>
      <c r="Y15" s="160">
        <v>0.60959089677594136</v>
      </c>
    </row>
    <row r="16" spans="1:26" x14ac:dyDescent="0.3">
      <c r="A16" s="88"/>
      <c r="B16" s="126">
        <v>2003</v>
      </c>
      <c r="C16" s="128">
        <v>249</v>
      </c>
      <c r="D16" s="128">
        <v>247</v>
      </c>
      <c r="E16" s="128">
        <v>242</v>
      </c>
      <c r="F16" s="128">
        <v>244</v>
      </c>
      <c r="G16" s="137">
        <v>982</v>
      </c>
      <c r="H16" s="136"/>
      <c r="I16" s="128">
        <v>1921</v>
      </c>
      <c r="J16" s="128">
        <v>1928</v>
      </c>
      <c r="K16" s="128">
        <v>1963</v>
      </c>
      <c r="L16" s="128">
        <v>1979</v>
      </c>
      <c r="M16" s="137">
        <v>7791</v>
      </c>
      <c r="N16" s="136"/>
      <c r="O16" s="157">
        <v>9.6916299559471497</v>
      </c>
      <c r="P16" s="157">
        <v>7.3913043478260931</v>
      </c>
      <c r="Q16" s="157">
        <v>2.5423728813559308</v>
      </c>
      <c r="R16" s="157">
        <v>1.2448132780082943</v>
      </c>
      <c r="S16" s="158">
        <v>5.1391862955032082</v>
      </c>
      <c r="T16" s="159"/>
      <c r="U16" s="157">
        <v>5.4914881933003841</v>
      </c>
      <c r="V16" s="157">
        <v>3.767491926803018</v>
      </c>
      <c r="W16" s="157">
        <v>5.4809242342826394</v>
      </c>
      <c r="X16" s="157">
        <v>4.8754636989931157</v>
      </c>
      <c r="Y16" s="160">
        <v>4.9010367577756853</v>
      </c>
    </row>
    <row r="17" spans="1:25" x14ac:dyDescent="0.3">
      <c r="A17" s="88"/>
      <c r="B17" s="126">
        <v>2004</v>
      </c>
      <c r="C17" s="128">
        <v>250</v>
      </c>
      <c r="D17" s="128">
        <v>254</v>
      </c>
      <c r="E17" s="128">
        <v>259</v>
      </c>
      <c r="F17" s="128">
        <v>264</v>
      </c>
      <c r="G17" s="137">
        <v>1027</v>
      </c>
      <c r="H17" s="136"/>
      <c r="I17" s="128">
        <v>2014</v>
      </c>
      <c r="J17" s="128">
        <v>2013</v>
      </c>
      <c r="K17" s="128">
        <v>2026</v>
      </c>
      <c r="L17" s="128">
        <v>2053</v>
      </c>
      <c r="M17" s="137">
        <v>8106</v>
      </c>
      <c r="N17" s="136"/>
      <c r="O17" s="157">
        <v>0.40160642570282334</v>
      </c>
      <c r="P17" s="157">
        <v>2.8340080971659916</v>
      </c>
      <c r="Q17" s="157">
        <v>7.0247933884297566</v>
      </c>
      <c r="R17" s="157">
        <v>8.1967213114754145</v>
      </c>
      <c r="S17" s="158">
        <v>4.582484725050918</v>
      </c>
      <c r="T17" s="159"/>
      <c r="U17" s="157">
        <v>4.8412285268089477</v>
      </c>
      <c r="V17" s="157">
        <v>4.4087136929460655</v>
      </c>
      <c r="W17" s="157">
        <v>3.2093734080489043</v>
      </c>
      <c r="X17" s="157">
        <v>3.7392622536634548</v>
      </c>
      <c r="Y17" s="160">
        <v>4.0431266846361069</v>
      </c>
    </row>
    <row r="18" spans="1:25" x14ac:dyDescent="0.3">
      <c r="A18" s="88"/>
      <c r="B18" s="126">
        <v>2005</v>
      </c>
      <c r="C18" s="128">
        <v>259</v>
      </c>
      <c r="D18" s="128">
        <v>275</v>
      </c>
      <c r="E18" s="128">
        <v>272</v>
      </c>
      <c r="F18" s="128">
        <v>279</v>
      </c>
      <c r="G18" s="137">
        <v>1085</v>
      </c>
      <c r="H18" s="136"/>
      <c r="I18" s="128">
        <v>2069</v>
      </c>
      <c r="J18" s="128">
        <v>2139</v>
      </c>
      <c r="K18" s="128">
        <v>2135</v>
      </c>
      <c r="L18" s="128">
        <v>2145</v>
      </c>
      <c r="M18" s="137">
        <v>8488</v>
      </c>
      <c r="N18" s="136"/>
      <c r="O18" s="157">
        <v>3.6000000000000085</v>
      </c>
      <c r="P18" s="157">
        <v>8.267716535433081</v>
      </c>
      <c r="Q18" s="157">
        <v>5.0193050193050084</v>
      </c>
      <c r="R18" s="157">
        <v>5.681818181818187</v>
      </c>
      <c r="S18" s="158">
        <v>5.6475170399221071</v>
      </c>
      <c r="T18" s="159"/>
      <c r="U18" s="157">
        <v>2.7308838133068605</v>
      </c>
      <c r="V18" s="157">
        <v>6.259314456035753</v>
      </c>
      <c r="W18" s="157">
        <v>5.3800592300098771</v>
      </c>
      <c r="X18" s="157">
        <v>4.4812469556746208</v>
      </c>
      <c r="Y18" s="160">
        <v>4.7125585985689611</v>
      </c>
    </row>
    <row r="19" spans="1:25" x14ac:dyDescent="0.3">
      <c r="A19" s="88"/>
      <c r="B19" s="126">
        <v>2006</v>
      </c>
      <c r="C19" s="128">
        <v>282</v>
      </c>
      <c r="D19" s="128">
        <v>290</v>
      </c>
      <c r="E19" s="128">
        <v>292</v>
      </c>
      <c r="F19" s="128">
        <v>299</v>
      </c>
      <c r="G19" s="137">
        <v>1163</v>
      </c>
      <c r="H19" s="136"/>
      <c r="I19" s="128">
        <v>2171</v>
      </c>
      <c r="J19" s="128">
        <v>2201</v>
      </c>
      <c r="K19" s="128">
        <v>2232</v>
      </c>
      <c r="L19" s="128">
        <v>2248</v>
      </c>
      <c r="M19" s="137">
        <v>8852</v>
      </c>
      <c r="N19" s="136"/>
      <c r="O19" s="157">
        <v>8.8803088803088883</v>
      </c>
      <c r="P19" s="157">
        <v>5.454545454545439</v>
      </c>
      <c r="Q19" s="157">
        <v>7.3529411764705799</v>
      </c>
      <c r="R19" s="157">
        <v>7.1684587813620055</v>
      </c>
      <c r="S19" s="158">
        <v>7.1889400921659075</v>
      </c>
      <c r="T19" s="159"/>
      <c r="U19" s="157">
        <v>4.9299178347027635</v>
      </c>
      <c r="V19" s="157">
        <v>2.8985507246376727</v>
      </c>
      <c r="W19" s="157">
        <v>4.5433255269320796</v>
      </c>
      <c r="X19" s="157">
        <v>4.8018648018647951</v>
      </c>
      <c r="Y19" s="160">
        <v>4.2884071630537193</v>
      </c>
    </row>
    <row r="20" spans="1:25" x14ac:dyDescent="0.3">
      <c r="A20" s="88"/>
      <c r="B20" s="126">
        <v>2007</v>
      </c>
      <c r="C20" s="128">
        <v>303</v>
      </c>
      <c r="D20" s="128">
        <v>306</v>
      </c>
      <c r="E20" s="128">
        <v>313</v>
      </c>
      <c r="F20" s="128">
        <v>309</v>
      </c>
      <c r="G20" s="137">
        <v>1231</v>
      </c>
      <c r="H20" s="136"/>
      <c r="I20" s="128">
        <v>2285</v>
      </c>
      <c r="J20" s="128">
        <v>2288</v>
      </c>
      <c r="K20" s="128">
        <v>2295</v>
      </c>
      <c r="L20" s="128">
        <v>2317</v>
      </c>
      <c r="M20" s="137">
        <v>9185</v>
      </c>
      <c r="N20" s="136"/>
      <c r="O20" s="157">
        <v>7.4468085106383057</v>
      </c>
      <c r="P20" s="157">
        <v>5.5172413793103487</v>
      </c>
      <c r="Q20" s="157">
        <v>7.1917808219178028</v>
      </c>
      <c r="R20" s="157">
        <v>3.344481605351163</v>
      </c>
      <c r="S20" s="158">
        <v>5.8469475494411114</v>
      </c>
      <c r="T20" s="159"/>
      <c r="U20" s="157">
        <v>5.2510363887609373</v>
      </c>
      <c r="V20" s="157">
        <v>3.9527487505679204</v>
      </c>
      <c r="W20" s="157">
        <v>2.8225806451612954</v>
      </c>
      <c r="X20" s="157">
        <v>3.069395017793596</v>
      </c>
      <c r="Y20" s="160">
        <v>3.7618617261635734</v>
      </c>
    </row>
    <row r="21" spans="1:25" x14ac:dyDescent="0.3">
      <c r="A21" s="88"/>
      <c r="B21" s="126">
        <v>2008</v>
      </c>
      <c r="C21" s="128">
        <v>312</v>
      </c>
      <c r="D21" s="128">
        <v>311</v>
      </c>
      <c r="E21" s="128">
        <v>306</v>
      </c>
      <c r="F21" s="128">
        <v>299</v>
      </c>
      <c r="G21" s="137">
        <v>1228</v>
      </c>
      <c r="H21" s="136"/>
      <c r="I21" s="128">
        <v>2301</v>
      </c>
      <c r="J21" s="128">
        <v>2330</v>
      </c>
      <c r="K21" s="128">
        <v>2339</v>
      </c>
      <c r="L21" s="128">
        <v>2353</v>
      </c>
      <c r="M21" s="137">
        <v>9323</v>
      </c>
      <c r="N21" s="136"/>
      <c r="O21" s="157">
        <v>2.9702970297029765</v>
      </c>
      <c r="P21" s="157">
        <v>1.6339869281045765</v>
      </c>
      <c r="Q21" s="157">
        <v>-2.2364217252396088</v>
      </c>
      <c r="R21" s="157">
        <v>-3.2362459546925493</v>
      </c>
      <c r="S21" s="158">
        <v>-0.24370430544273347</v>
      </c>
      <c r="T21" s="159"/>
      <c r="U21" s="157">
        <v>0.70021881838073341</v>
      </c>
      <c r="V21" s="157">
        <v>1.8356643356643332</v>
      </c>
      <c r="W21" s="157">
        <v>1.9172113289760375</v>
      </c>
      <c r="X21" s="157">
        <v>1.5537332757876499</v>
      </c>
      <c r="Y21" s="160">
        <v>1.5024496461622192</v>
      </c>
    </row>
    <row r="22" spans="1:25" x14ac:dyDescent="0.3">
      <c r="A22" s="88"/>
      <c r="B22" s="126">
        <v>2009</v>
      </c>
      <c r="C22" s="128">
        <v>295</v>
      </c>
      <c r="D22" s="128">
        <v>295</v>
      </c>
      <c r="E22" s="128">
        <v>305</v>
      </c>
      <c r="F22" s="128">
        <v>306</v>
      </c>
      <c r="G22" s="137">
        <v>1201</v>
      </c>
      <c r="H22" s="136"/>
      <c r="I22" s="128">
        <v>2301</v>
      </c>
      <c r="J22" s="128">
        <v>2325</v>
      </c>
      <c r="K22" s="128">
        <v>2375</v>
      </c>
      <c r="L22" s="128">
        <v>2394</v>
      </c>
      <c r="M22" s="137">
        <v>9395</v>
      </c>
      <c r="N22" s="136"/>
      <c r="O22" s="157">
        <v>-5.448717948717956</v>
      </c>
      <c r="P22" s="157">
        <v>-5.1446945337620633</v>
      </c>
      <c r="Q22" s="157">
        <v>-0.32679738562092098</v>
      </c>
      <c r="R22" s="157">
        <v>2.3411371237458241</v>
      </c>
      <c r="S22" s="158">
        <v>-2.1986970684039164</v>
      </c>
      <c r="T22" s="159"/>
      <c r="U22" s="157">
        <v>0</v>
      </c>
      <c r="V22" s="157">
        <v>-0.21459227467811104</v>
      </c>
      <c r="W22" s="157">
        <v>1.539119281744334</v>
      </c>
      <c r="X22" s="157">
        <v>1.7424564385890307</v>
      </c>
      <c r="Y22" s="160">
        <v>0.77228359969967642</v>
      </c>
    </row>
    <row r="23" spans="1:25" x14ac:dyDescent="0.3">
      <c r="A23" s="88"/>
      <c r="B23" s="126">
        <v>2010</v>
      </c>
      <c r="C23" s="128">
        <v>293</v>
      </c>
      <c r="D23" s="128">
        <v>313</v>
      </c>
      <c r="E23" s="128">
        <v>319</v>
      </c>
      <c r="F23" s="128">
        <v>342</v>
      </c>
      <c r="G23" s="137">
        <v>1267</v>
      </c>
      <c r="H23" s="136"/>
      <c r="I23" s="128">
        <v>2484</v>
      </c>
      <c r="J23" s="128">
        <v>2475</v>
      </c>
      <c r="K23" s="128">
        <v>2434</v>
      </c>
      <c r="L23" s="128">
        <v>2429</v>
      </c>
      <c r="M23" s="137">
        <v>9822</v>
      </c>
      <c r="N23" s="136"/>
      <c r="O23" s="157">
        <v>-0.67796610169492055</v>
      </c>
      <c r="P23" s="157">
        <v>6.1016949152542281</v>
      </c>
      <c r="Q23" s="157">
        <v>4.5901639344262435</v>
      </c>
      <c r="R23" s="157">
        <v>11.764705882352942</v>
      </c>
      <c r="S23" s="158">
        <v>5.4954204829308964</v>
      </c>
      <c r="T23" s="159"/>
      <c r="U23" s="157">
        <v>7.9530638852672695</v>
      </c>
      <c r="V23" s="157">
        <v>6.4516129032257936</v>
      </c>
      <c r="W23" s="157">
        <v>2.4842105263158061</v>
      </c>
      <c r="X23" s="157">
        <v>1.4619883040935662</v>
      </c>
      <c r="Y23" s="160">
        <v>4.5449707291112134</v>
      </c>
    </row>
    <row r="24" spans="1:25" x14ac:dyDescent="0.3">
      <c r="A24" s="88"/>
      <c r="B24" s="126">
        <v>2011</v>
      </c>
      <c r="C24" s="128">
        <v>333</v>
      </c>
      <c r="D24" s="128">
        <v>334</v>
      </c>
      <c r="E24" s="128">
        <v>319</v>
      </c>
      <c r="F24" s="128">
        <v>319</v>
      </c>
      <c r="G24" s="137">
        <v>1305</v>
      </c>
      <c r="H24" s="136"/>
      <c r="I24" s="128">
        <v>2530</v>
      </c>
      <c r="J24" s="128">
        <v>2492</v>
      </c>
      <c r="K24" s="128">
        <v>2505</v>
      </c>
      <c r="L24" s="128">
        <v>2559</v>
      </c>
      <c r="M24" s="137">
        <v>10086</v>
      </c>
      <c r="N24" s="136"/>
      <c r="O24" s="157">
        <v>13.651877133105799</v>
      </c>
      <c r="P24" s="157">
        <v>6.7092651757188548</v>
      </c>
      <c r="Q24" s="157">
        <v>0</v>
      </c>
      <c r="R24" s="157">
        <v>-6.7251461988304158</v>
      </c>
      <c r="S24" s="158">
        <v>2.9992107340173675</v>
      </c>
      <c r="T24" s="159"/>
      <c r="U24" s="157">
        <v>1.8518518518518619</v>
      </c>
      <c r="V24" s="157">
        <v>0.68686868686869218</v>
      </c>
      <c r="W24" s="157">
        <v>2.917009038619554</v>
      </c>
      <c r="X24" s="157">
        <v>5.3519967064635523</v>
      </c>
      <c r="Y24" s="160">
        <v>2.6878436163714241</v>
      </c>
    </row>
    <row r="25" spans="1:25" x14ac:dyDescent="0.3">
      <c r="A25" s="88"/>
      <c r="B25" s="126">
        <v>2012</v>
      </c>
      <c r="C25" s="128">
        <v>325</v>
      </c>
      <c r="D25" s="128">
        <v>328</v>
      </c>
      <c r="E25" s="128">
        <v>330</v>
      </c>
      <c r="F25" s="128">
        <v>332</v>
      </c>
      <c r="G25" s="137">
        <v>1315</v>
      </c>
      <c r="H25" s="136"/>
      <c r="I25" s="128">
        <v>2539</v>
      </c>
      <c r="J25" s="128">
        <v>2551</v>
      </c>
      <c r="K25" s="128">
        <v>2598</v>
      </c>
      <c r="L25" s="128">
        <v>2596</v>
      </c>
      <c r="M25" s="137">
        <v>10284</v>
      </c>
      <c r="N25" s="136"/>
      <c r="O25" s="157">
        <v>-2.4024024024024015</v>
      </c>
      <c r="P25" s="157">
        <v>-1.7964071856287518</v>
      </c>
      <c r="Q25" s="157">
        <v>3.448275862068968</v>
      </c>
      <c r="R25" s="157">
        <v>4.0752351097178803</v>
      </c>
      <c r="S25" s="158">
        <v>0.76628352490422458</v>
      </c>
      <c r="T25" s="159"/>
      <c r="U25" s="157">
        <v>0.35573122529643797</v>
      </c>
      <c r="V25" s="157">
        <v>2.3675762439807357</v>
      </c>
      <c r="W25" s="157">
        <v>3.7125748502994043</v>
      </c>
      <c r="X25" s="157">
        <v>1.4458772958186898</v>
      </c>
      <c r="Y25" s="160">
        <v>1.9631171921475215</v>
      </c>
    </row>
    <row r="26" spans="1:25" x14ac:dyDescent="0.3">
      <c r="A26" s="88"/>
      <c r="B26" s="126" t="s">
        <v>142</v>
      </c>
      <c r="C26" s="128">
        <v>332</v>
      </c>
      <c r="D26" s="128">
        <v>326</v>
      </c>
      <c r="E26" s="128">
        <v>330</v>
      </c>
      <c r="F26" s="128">
        <v>333</v>
      </c>
      <c r="G26" s="137">
        <v>1321</v>
      </c>
      <c r="H26" s="136"/>
      <c r="I26" s="128">
        <v>2587</v>
      </c>
      <c r="J26" s="128">
        <v>2668</v>
      </c>
      <c r="K26" s="128">
        <v>2639</v>
      </c>
      <c r="L26" s="128">
        <v>2661</v>
      </c>
      <c r="M26" s="137">
        <v>10555</v>
      </c>
      <c r="N26" s="136"/>
      <c r="O26" s="157">
        <v>2.1538461538461462</v>
      </c>
      <c r="P26" s="157">
        <v>-0.60975609756097526</v>
      </c>
      <c r="Q26" s="157">
        <v>0</v>
      </c>
      <c r="R26" s="157">
        <v>0.30120481927711751</v>
      </c>
      <c r="S26" s="158">
        <v>0.4562737642585688</v>
      </c>
      <c r="T26" s="159"/>
      <c r="U26" s="157">
        <v>1.8905080740448881</v>
      </c>
      <c r="V26" s="157">
        <v>4.5864366914935175</v>
      </c>
      <c r="W26" s="157">
        <v>1.5781370284834395</v>
      </c>
      <c r="X26" s="157">
        <v>2.5038520801232664</v>
      </c>
      <c r="Y26" s="160">
        <v>2.6351614157915151</v>
      </c>
    </row>
    <row r="27" spans="1:25" x14ac:dyDescent="0.3">
      <c r="A27" s="88"/>
      <c r="B27" s="126" t="s">
        <v>58</v>
      </c>
      <c r="C27" s="128">
        <v>333</v>
      </c>
      <c r="D27" s="128">
        <v>340</v>
      </c>
      <c r="E27" s="128">
        <v>343</v>
      </c>
      <c r="F27" s="128">
        <v>338</v>
      </c>
      <c r="G27" s="137">
        <v>1354</v>
      </c>
      <c r="H27" s="136"/>
      <c r="I27" s="128">
        <v>2693</v>
      </c>
      <c r="J27" s="128">
        <v>2725</v>
      </c>
      <c r="K27" s="128">
        <v>2736</v>
      </c>
      <c r="L27" s="128">
        <v>2746</v>
      </c>
      <c r="M27" s="137">
        <v>10900</v>
      </c>
      <c r="N27" s="136"/>
      <c r="O27" s="157">
        <v>0.30120481927711751</v>
      </c>
      <c r="P27" s="157">
        <v>4.2944785276073532</v>
      </c>
      <c r="Q27" s="157">
        <v>3.9393939393939377</v>
      </c>
      <c r="R27" s="157">
        <v>1.5015015015015081</v>
      </c>
      <c r="S27" s="158">
        <v>2.4981074943224826</v>
      </c>
      <c r="T27" s="159"/>
      <c r="U27" s="157">
        <v>4.0974101275608916</v>
      </c>
      <c r="V27" s="157">
        <v>2.1364317841079412</v>
      </c>
      <c r="W27" s="157">
        <v>3.675634710117464</v>
      </c>
      <c r="X27" s="157">
        <v>3.1942878617061297</v>
      </c>
      <c r="Y27" s="160">
        <v>3.2685930838465254</v>
      </c>
    </row>
    <row r="28" spans="1:25" x14ac:dyDescent="0.3">
      <c r="A28" s="88"/>
      <c r="B28" s="181" t="s">
        <v>147</v>
      </c>
      <c r="C28" s="128">
        <v>337</v>
      </c>
      <c r="D28" s="128">
        <v>339</v>
      </c>
      <c r="E28" s="128">
        <v>338</v>
      </c>
      <c r="F28" s="128">
        <v>341</v>
      </c>
      <c r="G28" s="137">
        <v>1355</v>
      </c>
      <c r="H28" s="136"/>
      <c r="I28" s="128">
        <v>2773</v>
      </c>
      <c r="J28" s="128">
        <v>2809</v>
      </c>
      <c r="K28" s="128">
        <v>2866</v>
      </c>
      <c r="L28" s="128">
        <v>2873</v>
      </c>
      <c r="M28" s="137">
        <v>11321</v>
      </c>
      <c r="N28" s="136"/>
      <c r="O28" s="157">
        <v>1.2012012012012008</v>
      </c>
      <c r="P28" s="157">
        <v>-0.29411764705882604</v>
      </c>
      <c r="Q28" s="157">
        <v>-1.4577259475218654</v>
      </c>
      <c r="R28" s="157">
        <v>0.88757396449703663</v>
      </c>
      <c r="S28" s="158">
        <v>7.385524372229213E-2</v>
      </c>
      <c r="T28" s="159"/>
      <c r="U28" s="157">
        <v>2.9706646862235289</v>
      </c>
      <c r="V28" s="157">
        <v>3.0825688073394559</v>
      </c>
      <c r="W28" s="157">
        <v>4.7514619883041007</v>
      </c>
      <c r="X28" s="157">
        <v>4.6249089584850651</v>
      </c>
      <c r="Y28" s="160">
        <v>3.8623853211009305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156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3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8">
        <v>2010</v>
      </c>
      <c r="D52" s="77" t="s">
        <v>11</v>
      </c>
      <c r="E52" s="99">
        <v>-0.67796610169492055</v>
      </c>
      <c r="F52" s="99">
        <v>7.9530638852672695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D53" s="77" t="s">
        <v>12</v>
      </c>
      <c r="E53" s="99">
        <v>6.1016949152542281</v>
      </c>
      <c r="F53" s="99">
        <v>6.4516129032257936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D54" s="77" t="s">
        <v>13</v>
      </c>
      <c r="E54" s="99">
        <v>4.5901639344262435</v>
      </c>
      <c r="F54" s="99">
        <v>2.4842105263158061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D55" s="77" t="s">
        <v>14</v>
      </c>
      <c r="E55" s="99">
        <v>11.764705882352942</v>
      </c>
      <c r="F55" s="99">
        <v>1.4619883040935662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13.651877133105799</v>
      </c>
      <c r="F56" s="99">
        <v>1.8518518518518619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77"/>
      <c r="D57" s="77" t="s">
        <v>12</v>
      </c>
      <c r="E57" s="99">
        <v>6.7092651757188548</v>
      </c>
      <c r="F57" s="99">
        <v>0.68686868686869218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/>
      <c r="D58" s="77" t="s">
        <v>13</v>
      </c>
      <c r="E58" s="99">
        <v>0</v>
      </c>
      <c r="F58" s="99">
        <v>2.917009038619554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-6.7251461988304158</v>
      </c>
      <c r="F59" s="99">
        <v>5.3519967064635523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-2.4024024024024015</v>
      </c>
      <c r="F60" s="99">
        <v>0.35573122529643797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-1.7964071856287518</v>
      </c>
      <c r="F61" s="99">
        <v>2.3675762439807357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3.448275862068968</v>
      </c>
      <c r="F62" s="99">
        <v>3.7125748502994043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4.0752351097178803</v>
      </c>
      <c r="F63" s="99">
        <v>1.4458772958186898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>
        <v>2013</v>
      </c>
      <c r="D64" s="77" t="s">
        <v>11</v>
      </c>
      <c r="E64" s="99">
        <v>2.1538461538461462</v>
      </c>
      <c r="F64" s="99">
        <v>1.8905080740448881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77"/>
      <c r="D65" s="77" t="s">
        <v>12</v>
      </c>
      <c r="E65" s="99">
        <v>-0.60975609756097526</v>
      </c>
      <c r="F65" s="99">
        <v>4.5864366914935175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77"/>
      <c r="D66" s="77" t="s">
        <v>13</v>
      </c>
      <c r="E66" s="99">
        <v>0</v>
      </c>
      <c r="F66" s="99">
        <v>1.5781370284834395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77"/>
      <c r="C67" s="77"/>
      <c r="D67" s="77" t="s">
        <v>14</v>
      </c>
      <c r="E67" s="99">
        <v>0.30120481927711751</v>
      </c>
      <c r="F67" s="99">
        <v>2.5038520801232664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3">
      <c r="A68" s="77"/>
      <c r="B68" s="77"/>
      <c r="C68" s="77">
        <v>2014</v>
      </c>
      <c r="D68" s="77" t="s">
        <v>11</v>
      </c>
      <c r="E68" s="99">
        <v>0.30120481927711751</v>
      </c>
      <c r="F68" s="99">
        <v>4.0974101275608916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78" customFormat="1" x14ac:dyDescent="0.3">
      <c r="A69" s="77"/>
      <c r="B69" s="77"/>
      <c r="C69" s="77"/>
      <c r="D69" s="77" t="s">
        <v>12</v>
      </c>
      <c r="E69" s="99">
        <v>4.2944785276073532</v>
      </c>
      <c r="F69" s="99">
        <v>2.1364317841079412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32" s="78" customFormat="1" x14ac:dyDescent="0.3">
      <c r="A70" s="77"/>
      <c r="B70" s="77"/>
      <c r="C70" s="77"/>
      <c r="D70" s="77" t="s">
        <v>13</v>
      </c>
      <c r="E70" s="99">
        <v>3.9393939393939377</v>
      </c>
      <c r="F70" s="99">
        <v>3.675634710117464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32" s="78" customFormat="1" x14ac:dyDescent="0.3">
      <c r="A71" s="77"/>
      <c r="B71" s="77"/>
      <c r="C71" s="77"/>
      <c r="D71" s="77" t="s">
        <v>14</v>
      </c>
      <c r="E71" s="99">
        <v>1.5015015015015081</v>
      </c>
      <c r="F71" s="99">
        <v>3.1942878617061297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32" s="78" customFormat="1" x14ac:dyDescent="0.3">
      <c r="A72" s="77"/>
      <c r="B72" s="77"/>
      <c r="C72" s="77">
        <v>2015</v>
      </c>
      <c r="D72" s="77" t="s">
        <v>11</v>
      </c>
      <c r="E72" s="99">
        <v>1.2012012012012008</v>
      </c>
      <c r="F72" s="99">
        <v>2.9706646862235289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32" s="78" customFormat="1" x14ac:dyDescent="0.3">
      <c r="A73" s="77"/>
      <c r="B73" s="77"/>
      <c r="C73" s="77"/>
      <c r="D73" s="77" t="s">
        <v>12</v>
      </c>
      <c r="E73" s="99">
        <v>-0.29411764705882604</v>
      </c>
      <c r="F73" s="99">
        <v>3.0825688073394559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32" s="78" customFormat="1" x14ac:dyDescent="0.3">
      <c r="A74" s="77"/>
      <c r="B74" s="77"/>
      <c r="C74" s="77"/>
      <c r="D74" s="77" t="s">
        <v>13</v>
      </c>
      <c r="E74" s="99">
        <v>-1.4577259475218654</v>
      </c>
      <c r="F74" s="99">
        <v>4.7514619883041007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32" s="78" customFormat="1" x14ac:dyDescent="0.3">
      <c r="A75" s="77"/>
      <c r="B75" s="77"/>
      <c r="C75" s="77"/>
      <c r="D75" s="77" t="s">
        <v>14</v>
      </c>
      <c r="E75" s="99">
        <v>0.88757396449703663</v>
      </c>
      <c r="F75" s="99">
        <v>4.6249089584850651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32" s="80" customFormat="1" x14ac:dyDescent="0.3">
      <c r="A76" s="40"/>
      <c r="B76" s="40"/>
      <c r="C76" s="40"/>
      <c r="D76" s="40"/>
      <c r="E76" s="40"/>
      <c r="F76" s="40"/>
      <c r="G76" s="40"/>
      <c r="H76" s="41"/>
      <c r="I76" s="40"/>
      <c r="J76" s="40"/>
      <c r="K76" s="40"/>
      <c r="L76" s="40"/>
      <c r="M76" s="40"/>
      <c r="N76" s="41"/>
      <c r="O76" s="40"/>
      <c r="P76" s="40"/>
      <c r="Q76" s="40"/>
      <c r="R76" s="40"/>
      <c r="S76" s="40"/>
      <c r="T76" s="41"/>
      <c r="U76" s="40"/>
      <c r="V76" s="40"/>
      <c r="W76" s="40"/>
      <c r="X76" s="40"/>
      <c r="Y76" s="40"/>
      <c r="Z76" s="52"/>
      <c r="AA76" s="40"/>
      <c r="AB76" s="40"/>
      <c r="AC76" s="40"/>
      <c r="AD76" s="40"/>
      <c r="AE76" s="40"/>
      <c r="AF76" s="40"/>
    </row>
    <row r="77" spans="1:32" s="80" customFormat="1" x14ac:dyDescent="0.3">
      <c r="A77" s="40"/>
      <c r="B77" s="40"/>
      <c r="C77" s="40"/>
      <c r="D77" s="40"/>
      <c r="E77" s="40"/>
      <c r="F77" s="40"/>
      <c r="G77" s="40"/>
      <c r="H77" s="41"/>
      <c r="I77" s="40"/>
      <c r="J77" s="40"/>
      <c r="K77" s="40"/>
      <c r="L77" s="40"/>
      <c r="M77" s="40"/>
      <c r="N77" s="41"/>
      <c r="O77" s="40"/>
      <c r="P77" s="40"/>
      <c r="Q77" s="40"/>
      <c r="R77" s="40"/>
      <c r="S77" s="40"/>
      <c r="T77" s="41"/>
      <c r="U77" s="40"/>
      <c r="V77" s="40"/>
      <c r="W77" s="40"/>
      <c r="X77" s="40"/>
      <c r="Y77" s="40"/>
      <c r="Z77" s="52"/>
      <c r="AA77" s="40"/>
      <c r="AB77" s="40"/>
      <c r="AC77" s="40"/>
      <c r="AD77" s="40"/>
      <c r="AE77" s="40"/>
      <c r="AF77" s="40"/>
    </row>
    <row r="78" spans="1:32" s="80" customFormat="1" x14ac:dyDescent="0.3">
      <c r="A78" s="40"/>
      <c r="B78" s="40"/>
      <c r="C78" s="40"/>
      <c r="D78" s="40"/>
      <c r="E78" s="40"/>
      <c r="F78" s="40"/>
      <c r="G78" s="40"/>
      <c r="H78" s="41"/>
      <c r="I78" s="40"/>
      <c r="J78" s="40"/>
      <c r="K78" s="40"/>
      <c r="L78" s="40"/>
      <c r="M78" s="40"/>
      <c r="N78" s="41"/>
      <c r="O78" s="40"/>
      <c r="P78" s="40"/>
      <c r="Q78" s="40"/>
      <c r="R78" s="40"/>
      <c r="S78" s="40"/>
      <c r="T78" s="41"/>
      <c r="U78" s="40"/>
      <c r="V78" s="40"/>
      <c r="W78" s="40"/>
      <c r="X78" s="40"/>
      <c r="Y78" s="40"/>
      <c r="Z78" s="52"/>
      <c r="AA78" s="40"/>
      <c r="AB78" s="40"/>
      <c r="AC78" s="40"/>
      <c r="AD78" s="40"/>
      <c r="AE78" s="40"/>
      <c r="AF78" s="40"/>
    </row>
    <row r="79" spans="1:32" s="80" customFormat="1" x14ac:dyDescent="0.3">
      <c r="A79" s="40"/>
      <c r="B79" s="40"/>
      <c r="C79" s="40"/>
      <c r="D79" s="40"/>
      <c r="E79" s="40"/>
      <c r="F79" s="40"/>
      <c r="G79" s="40"/>
      <c r="H79" s="41"/>
      <c r="I79" s="40"/>
      <c r="J79" s="40"/>
      <c r="K79" s="40"/>
      <c r="L79" s="40"/>
      <c r="M79" s="40"/>
      <c r="N79" s="41"/>
      <c r="O79" s="40"/>
      <c r="P79" s="40"/>
      <c r="Q79" s="40"/>
      <c r="R79" s="40"/>
      <c r="S79" s="40"/>
      <c r="T79" s="41"/>
      <c r="U79" s="40"/>
      <c r="V79" s="40"/>
      <c r="W79" s="40"/>
      <c r="X79" s="40"/>
      <c r="Y79" s="40"/>
      <c r="Z79" s="52"/>
      <c r="AA79" s="40"/>
      <c r="AB79" s="40"/>
      <c r="AC79" s="40"/>
      <c r="AD79" s="40"/>
      <c r="AE79" s="40"/>
      <c r="AF79" s="40"/>
    </row>
    <row r="80" spans="1:32" s="80" customFormat="1" x14ac:dyDescent="0.3">
      <c r="A80" s="40"/>
      <c r="B80" s="40"/>
      <c r="C80" s="40"/>
      <c r="D80" s="40"/>
      <c r="E80" s="40"/>
      <c r="F80" s="40"/>
      <c r="G80" s="40"/>
      <c r="H80" s="41"/>
      <c r="I80" s="40"/>
      <c r="J80" s="40"/>
      <c r="K80" s="40"/>
      <c r="L80" s="40"/>
      <c r="M80" s="40"/>
      <c r="N80" s="41"/>
      <c r="O80" s="40"/>
      <c r="P80" s="40"/>
      <c r="Q80" s="40"/>
      <c r="R80" s="40"/>
      <c r="S80" s="40"/>
      <c r="T80" s="41"/>
      <c r="U80" s="40"/>
      <c r="V80" s="40"/>
      <c r="W80" s="40"/>
      <c r="X80" s="40"/>
      <c r="Y80" s="40"/>
      <c r="Z80" s="52"/>
      <c r="AA80" s="40"/>
      <c r="AB80" s="40"/>
      <c r="AC80" s="40"/>
      <c r="AD80" s="40"/>
      <c r="AE80" s="40"/>
      <c r="AF80" s="40"/>
    </row>
    <row r="81" spans="1:32" s="80" customFormat="1" x14ac:dyDescent="0.3">
      <c r="A81" s="40"/>
      <c r="B81" s="40"/>
      <c r="C81" s="40"/>
      <c r="D81" s="40"/>
      <c r="E81" s="40"/>
      <c r="F81" s="40"/>
      <c r="G81" s="40"/>
      <c r="H81" s="41"/>
      <c r="I81" s="40"/>
      <c r="J81" s="40"/>
      <c r="K81" s="40"/>
      <c r="L81" s="40"/>
      <c r="M81" s="40"/>
      <c r="N81" s="41"/>
      <c r="O81" s="40"/>
      <c r="P81" s="40"/>
      <c r="Q81" s="40"/>
      <c r="R81" s="40"/>
      <c r="S81" s="40"/>
      <c r="T81" s="41"/>
      <c r="U81" s="40"/>
      <c r="V81" s="40"/>
      <c r="W81" s="40"/>
      <c r="X81" s="40"/>
      <c r="Y81" s="40"/>
      <c r="Z81" s="52"/>
      <c r="AA81" s="40"/>
      <c r="AB81" s="40"/>
      <c r="AC81" s="40"/>
      <c r="AD81" s="40"/>
      <c r="AE81" s="40"/>
      <c r="AF81" s="40"/>
    </row>
  </sheetData>
  <mergeCells count="8">
    <mergeCell ref="D7:W7"/>
    <mergeCell ref="F30:T30"/>
    <mergeCell ref="F31:T31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6" width="5.6640625" style="38" customWidth="1"/>
    <col min="17" max="17" width="6.5546875" style="38" customWidth="1"/>
    <col min="18" max="19" width="5.6640625" style="38" customWidth="1"/>
    <col min="20" max="20" width="0.88671875" style="44" customWidth="1"/>
    <col min="21" max="21" width="6.5546875" style="38" customWidth="1"/>
    <col min="22" max="24" width="5.6640625" style="38" customWidth="1"/>
    <col min="25" max="25" width="6.5546875" style="38" customWidth="1"/>
    <col min="26" max="26" width="0.88671875" style="47" customWidth="1"/>
    <col min="27" max="33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206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95</v>
      </c>
      <c r="D13" s="128">
        <v>88</v>
      </c>
      <c r="E13" s="128">
        <v>87</v>
      </c>
      <c r="F13" s="128">
        <v>92</v>
      </c>
      <c r="G13" s="137">
        <v>362</v>
      </c>
      <c r="H13" s="136"/>
      <c r="I13" s="128">
        <v>279</v>
      </c>
      <c r="J13" s="128">
        <v>268</v>
      </c>
      <c r="K13" s="128">
        <v>269</v>
      </c>
      <c r="L13" s="128">
        <v>277</v>
      </c>
      <c r="M13" s="137">
        <v>1093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97</v>
      </c>
      <c r="D14" s="128">
        <v>97</v>
      </c>
      <c r="E14" s="128">
        <v>90</v>
      </c>
      <c r="F14" s="128">
        <v>90</v>
      </c>
      <c r="G14" s="137">
        <v>374</v>
      </c>
      <c r="H14" s="136"/>
      <c r="I14" s="128">
        <v>281</v>
      </c>
      <c r="J14" s="128">
        <v>295</v>
      </c>
      <c r="K14" s="128">
        <v>273</v>
      </c>
      <c r="L14" s="128">
        <v>268</v>
      </c>
      <c r="M14" s="137">
        <v>1117</v>
      </c>
      <c r="N14" s="136"/>
      <c r="O14" s="157">
        <v>2.1052631578947398</v>
      </c>
      <c r="P14" s="157">
        <v>10.227272727272734</v>
      </c>
      <c r="Q14" s="157">
        <v>3.448275862068968</v>
      </c>
      <c r="R14" s="157">
        <v>-2.1739130434782652</v>
      </c>
      <c r="S14" s="158">
        <v>3.3149171270718085</v>
      </c>
      <c r="T14" s="159"/>
      <c r="U14" s="157">
        <v>0.71684587813621192</v>
      </c>
      <c r="V14" s="157">
        <v>10.074626865671647</v>
      </c>
      <c r="W14" s="157">
        <v>1.4869888475836461</v>
      </c>
      <c r="X14" s="157">
        <v>-3.2490974729241913</v>
      </c>
      <c r="Y14" s="160">
        <v>2.1957913998170255</v>
      </c>
    </row>
    <row r="15" spans="1:26" x14ac:dyDescent="0.3">
      <c r="A15" s="88"/>
      <c r="B15" s="126">
        <v>2002</v>
      </c>
      <c r="C15" s="128">
        <v>97</v>
      </c>
      <c r="D15" s="128">
        <v>94</v>
      </c>
      <c r="E15" s="128">
        <v>93</v>
      </c>
      <c r="F15" s="128">
        <v>94</v>
      </c>
      <c r="G15" s="137">
        <v>378</v>
      </c>
      <c r="H15" s="136"/>
      <c r="I15" s="128">
        <v>283</v>
      </c>
      <c r="J15" s="128">
        <v>285</v>
      </c>
      <c r="K15" s="128">
        <v>281</v>
      </c>
      <c r="L15" s="128">
        <v>283</v>
      </c>
      <c r="M15" s="137">
        <v>1132</v>
      </c>
      <c r="N15" s="136"/>
      <c r="O15" s="157">
        <v>0</v>
      </c>
      <c r="P15" s="157">
        <v>-3.0927835051546424</v>
      </c>
      <c r="Q15" s="157">
        <v>3.3333333333333428</v>
      </c>
      <c r="R15" s="157">
        <v>4.4444444444444571</v>
      </c>
      <c r="S15" s="158">
        <v>1.0695187165775479</v>
      </c>
      <c r="T15" s="159"/>
      <c r="U15" s="157">
        <v>0.71174377224198793</v>
      </c>
      <c r="V15" s="157">
        <v>-3.3898305084745743</v>
      </c>
      <c r="W15" s="157">
        <v>2.93040293040292</v>
      </c>
      <c r="X15" s="157">
        <v>5.5970149253731449</v>
      </c>
      <c r="Y15" s="160">
        <v>1.3428827215756485</v>
      </c>
    </row>
    <row r="16" spans="1:26" x14ac:dyDescent="0.3">
      <c r="A16" s="88"/>
      <c r="B16" s="126">
        <v>2003</v>
      </c>
      <c r="C16" s="128">
        <v>94</v>
      </c>
      <c r="D16" s="128">
        <v>92</v>
      </c>
      <c r="E16" s="128">
        <v>92</v>
      </c>
      <c r="F16" s="128">
        <v>100</v>
      </c>
      <c r="G16" s="137">
        <v>378</v>
      </c>
      <c r="H16" s="136"/>
      <c r="I16" s="128">
        <v>279</v>
      </c>
      <c r="J16" s="128">
        <v>276</v>
      </c>
      <c r="K16" s="128">
        <v>283</v>
      </c>
      <c r="L16" s="128">
        <v>294</v>
      </c>
      <c r="M16" s="137">
        <v>1132</v>
      </c>
      <c r="N16" s="136"/>
      <c r="O16" s="157">
        <v>-3.0927835051546424</v>
      </c>
      <c r="P16" s="157">
        <v>-2.1276595744680833</v>
      </c>
      <c r="Q16" s="157">
        <v>-1.0752688172043037</v>
      </c>
      <c r="R16" s="157">
        <v>6.3829787234042499</v>
      </c>
      <c r="S16" s="158">
        <v>0</v>
      </c>
      <c r="T16" s="159"/>
      <c r="U16" s="157">
        <v>-1.4134275618374517</v>
      </c>
      <c r="V16" s="157">
        <v>-3.1578947368421098</v>
      </c>
      <c r="W16" s="157">
        <v>0.71174377224198793</v>
      </c>
      <c r="X16" s="157">
        <v>3.8869257950530027</v>
      </c>
      <c r="Y16" s="160">
        <v>0</v>
      </c>
    </row>
    <row r="17" spans="1:25" x14ac:dyDescent="0.3">
      <c r="A17" s="88"/>
      <c r="B17" s="126">
        <v>2004</v>
      </c>
      <c r="C17" s="128">
        <v>97</v>
      </c>
      <c r="D17" s="128">
        <v>95</v>
      </c>
      <c r="E17" s="128">
        <v>100</v>
      </c>
      <c r="F17" s="128">
        <v>105</v>
      </c>
      <c r="G17" s="137">
        <v>397</v>
      </c>
      <c r="H17" s="136"/>
      <c r="I17" s="128">
        <v>286</v>
      </c>
      <c r="J17" s="128">
        <v>291</v>
      </c>
      <c r="K17" s="128">
        <v>308</v>
      </c>
      <c r="L17" s="128">
        <v>294</v>
      </c>
      <c r="M17" s="137">
        <v>1179</v>
      </c>
      <c r="N17" s="136"/>
      <c r="O17" s="157">
        <v>3.1914893617021249</v>
      </c>
      <c r="P17" s="157">
        <v>3.2608695652173765</v>
      </c>
      <c r="Q17" s="157">
        <v>8.6956521739130324</v>
      </c>
      <c r="R17" s="157">
        <v>5</v>
      </c>
      <c r="S17" s="158">
        <v>5.0264550264550252</v>
      </c>
      <c r="T17" s="159"/>
      <c r="U17" s="157">
        <v>2.5089605734766991</v>
      </c>
      <c r="V17" s="157">
        <v>5.4347826086956559</v>
      </c>
      <c r="W17" s="157">
        <v>8.8339222614840907</v>
      </c>
      <c r="X17" s="157">
        <v>0</v>
      </c>
      <c r="Y17" s="160">
        <v>4.1519434628975347</v>
      </c>
    </row>
    <row r="18" spans="1:25" x14ac:dyDescent="0.3">
      <c r="A18" s="88"/>
      <c r="B18" s="126">
        <v>2005</v>
      </c>
      <c r="C18" s="128">
        <v>98</v>
      </c>
      <c r="D18" s="128">
        <v>103</v>
      </c>
      <c r="E18" s="128">
        <v>108</v>
      </c>
      <c r="F18" s="128">
        <v>99</v>
      </c>
      <c r="G18" s="137">
        <v>408</v>
      </c>
      <c r="H18" s="136"/>
      <c r="I18" s="128">
        <v>301</v>
      </c>
      <c r="J18" s="128">
        <v>317</v>
      </c>
      <c r="K18" s="128">
        <v>330</v>
      </c>
      <c r="L18" s="128">
        <v>286</v>
      </c>
      <c r="M18" s="137">
        <v>1234</v>
      </c>
      <c r="N18" s="136"/>
      <c r="O18" s="157">
        <v>1.0309278350515427</v>
      </c>
      <c r="P18" s="157">
        <v>8.4210526315789451</v>
      </c>
      <c r="Q18" s="157">
        <v>8</v>
      </c>
      <c r="R18" s="157">
        <v>-5.7142857142857224</v>
      </c>
      <c r="S18" s="158">
        <v>2.7707808564231726</v>
      </c>
      <c r="T18" s="159"/>
      <c r="U18" s="157">
        <v>5.2447552447552539</v>
      </c>
      <c r="V18" s="157">
        <v>8.9347079037800654</v>
      </c>
      <c r="W18" s="157">
        <v>7.1428571428571388</v>
      </c>
      <c r="X18" s="157">
        <v>-2.7210884353741562</v>
      </c>
      <c r="Y18" s="160">
        <v>4.6649703138252647</v>
      </c>
    </row>
    <row r="19" spans="1:25" x14ac:dyDescent="0.3">
      <c r="A19" s="88"/>
      <c r="B19" s="126">
        <v>2006</v>
      </c>
      <c r="C19" s="128">
        <v>107</v>
      </c>
      <c r="D19" s="128">
        <v>110</v>
      </c>
      <c r="E19" s="128">
        <v>112</v>
      </c>
      <c r="F19" s="128">
        <v>113</v>
      </c>
      <c r="G19" s="137">
        <v>442</v>
      </c>
      <c r="H19" s="136"/>
      <c r="I19" s="128">
        <v>311</v>
      </c>
      <c r="J19" s="128">
        <v>319</v>
      </c>
      <c r="K19" s="128">
        <v>319</v>
      </c>
      <c r="L19" s="128">
        <v>347</v>
      </c>
      <c r="M19" s="137">
        <v>1296</v>
      </c>
      <c r="N19" s="136"/>
      <c r="O19" s="157">
        <v>9.183673469387756</v>
      </c>
      <c r="P19" s="157">
        <v>6.7961165048543677</v>
      </c>
      <c r="Q19" s="157">
        <v>3.7037037037036953</v>
      </c>
      <c r="R19" s="157">
        <v>14.141414141414145</v>
      </c>
      <c r="S19" s="158">
        <v>8.3333333333333286</v>
      </c>
      <c r="T19" s="159"/>
      <c r="U19" s="157">
        <v>3.3222591362126224</v>
      </c>
      <c r="V19" s="157">
        <v>0.63091482649841168</v>
      </c>
      <c r="W19" s="157">
        <v>-3.3333333333333286</v>
      </c>
      <c r="X19" s="157">
        <v>21.328671328671334</v>
      </c>
      <c r="Y19" s="160">
        <v>5.0243111831442349</v>
      </c>
    </row>
    <row r="20" spans="1:25" x14ac:dyDescent="0.3">
      <c r="A20" s="88"/>
      <c r="B20" s="126">
        <v>2007</v>
      </c>
      <c r="C20" s="128">
        <v>117</v>
      </c>
      <c r="D20" s="128">
        <v>112</v>
      </c>
      <c r="E20" s="128">
        <v>119</v>
      </c>
      <c r="F20" s="128">
        <v>113</v>
      </c>
      <c r="G20" s="137">
        <v>461</v>
      </c>
      <c r="H20" s="136"/>
      <c r="I20" s="128">
        <v>365</v>
      </c>
      <c r="J20" s="128">
        <v>346</v>
      </c>
      <c r="K20" s="128">
        <v>360</v>
      </c>
      <c r="L20" s="128">
        <v>354</v>
      </c>
      <c r="M20" s="137">
        <v>1425</v>
      </c>
      <c r="N20" s="136"/>
      <c r="O20" s="157">
        <v>9.3457943925233593</v>
      </c>
      <c r="P20" s="157">
        <v>1.818181818181813</v>
      </c>
      <c r="Q20" s="157">
        <v>6.25</v>
      </c>
      <c r="R20" s="157">
        <v>0</v>
      </c>
      <c r="S20" s="158">
        <v>4.2986425339366576</v>
      </c>
      <c r="T20" s="159"/>
      <c r="U20" s="157">
        <v>17.363344051446944</v>
      </c>
      <c r="V20" s="157">
        <v>8.4639498432601954</v>
      </c>
      <c r="W20" s="157">
        <v>12.852664576802496</v>
      </c>
      <c r="X20" s="157">
        <v>2.0172910662824108</v>
      </c>
      <c r="Y20" s="160">
        <v>9.9537037037036953</v>
      </c>
    </row>
    <row r="21" spans="1:25" x14ac:dyDescent="0.3">
      <c r="A21" s="88"/>
      <c r="B21" s="126">
        <v>2008</v>
      </c>
      <c r="C21" s="128">
        <v>111</v>
      </c>
      <c r="D21" s="128">
        <v>115</v>
      </c>
      <c r="E21" s="128">
        <v>107</v>
      </c>
      <c r="F21" s="128">
        <v>111</v>
      </c>
      <c r="G21" s="137">
        <v>444</v>
      </c>
      <c r="H21" s="136"/>
      <c r="I21" s="128">
        <v>329</v>
      </c>
      <c r="J21" s="128">
        <v>340</v>
      </c>
      <c r="K21" s="128">
        <v>328</v>
      </c>
      <c r="L21" s="128">
        <v>323</v>
      </c>
      <c r="M21" s="137">
        <v>1320</v>
      </c>
      <c r="N21" s="136"/>
      <c r="O21" s="157">
        <v>-5.1282051282051384</v>
      </c>
      <c r="P21" s="157">
        <v>2.6785714285714164</v>
      </c>
      <c r="Q21" s="157">
        <v>-10.084033613445371</v>
      </c>
      <c r="R21" s="157">
        <v>-1.7699115044247833</v>
      </c>
      <c r="S21" s="158">
        <v>-3.6876355748373157</v>
      </c>
      <c r="T21" s="159"/>
      <c r="U21" s="157">
        <v>-9.8630136986301409</v>
      </c>
      <c r="V21" s="157">
        <v>-1.734104046242777</v>
      </c>
      <c r="W21" s="157">
        <v>-8.8888888888888857</v>
      </c>
      <c r="X21" s="157">
        <v>-8.7570621468926646</v>
      </c>
      <c r="Y21" s="160">
        <v>-7.3684210526315752</v>
      </c>
    </row>
    <row r="22" spans="1:25" x14ac:dyDescent="0.3">
      <c r="A22" s="88"/>
      <c r="B22" s="126">
        <v>2009</v>
      </c>
      <c r="C22" s="128">
        <v>115</v>
      </c>
      <c r="D22" s="128">
        <v>123</v>
      </c>
      <c r="E22" s="128">
        <v>129</v>
      </c>
      <c r="F22" s="128">
        <v>140</v>
      </c>
      <c r="G22" s="137">
        <v>507</v>
      </c>
      <c r="H22" s="136"/>
      <c r="I22" s="128">
        <v>327</v>
      </c>
      <c r="J22" s="128">
        <v>352</v>
      </c>
      <c r="K22" s="128">
        <v>373</v>
      </c>
      <c r="L22" s="128">
        <v>414</v>
      </c>
      <c r="M22" s="137">
        <v>1466</v>
      </c>
      <c r="N22" s="136"/>
      <c r="O22" s="157">
        <v>3.6036036036036165</v>
      </c>
      <c r="P22" s="157">
        <v>6.9565217391304373</v>
      </c>
      <c r="Q22" s="157">
        <v>20.56074766355141</v>
      </c>
      <c r="R22" s="157">
        <v>26.126126126126124</v>
      </c>
      <c r="S22" s="158">
        <v>14.189189189189193</v>
      </c>
      <c r="T22" s="159"/>
      <c r="U22" s="157">
        <v>-0.60790273556230545</v>
      </c>
      <c r="V22" s="157">
        <v>3.5294117647058982</v>
      </c>
      <c r="W22" s="157">
        <v>13.719512195121951</v>
      </c>
      <c r="X22" s="157">
        <v>28.173374613003091</v>
      </c>
      <c r="Y22" s="160">
        <v>11.060606060606062</v>
      </c>
    </row>
    <row r="23" spans="1:25" x14ac:dyDescent="0.3">
      <c r="A23" s="88"/>
      <c r="B23" s="126">
        <v>2010</v>
      </c>
      <c r="C23" s="128">
        <v>136</v>
      </c>
      <c r="D23" s="128">
        <v>129</v>
      </c>
      <c r="E23" s="128">
        <v>125</v>
      </c>
      <c r="F23" s="128">
        <v>132</v>
      </c>
      <c r="G23" s="137">
        <v>522</v>
      </c>
      <c r="H23" s="136"/>
      <c r="I23" s="128">
        <v>402</v>
      </c>
      <c r="J23" s="128">
        <v>385</v>
      </c>
      <c r="K23" s="128">
        <v>390</v>
      </c>
      <c r="L23" s="128">
        <v>385</v>
      </c>
      <c r="M23" s="137">
        <v>1562</v>
      </c>
      <c r="N23" s="136"/>
      <c r="O23" s="157">
        <v>18.260869565217391</v>
      </c>
      <c r="P23" s="157">
        <v>4.8780487804878021</v>
      </c>
      <c r="Q23" s="157">
        <v>-3.1007751937984551</v>
      </c>
      <c r="R23" s="157">
        <v>-5.7142857142857224</v>
      </c>
      <c r="S23" s="158">
        <v>2.958579881656803</v>
      </c>
      <c r="T23" s="159"/>
      <c r="U23" s="157">
        <v>22.935779816513758</v>
      </c>
      <c r="V23" s="157">
        <v>9.375</v>
      </c>
      <c r="W23" s="157">
        <v>4.5576407506702452</v>
      </c>
      <c r="X23" s="157">
        <v>-7.0048309178744006</v>
      </c>
      <c r="Y23" s="160">
        <v>6.5484311050477402</v>
      </c>
    </row>
    <row r="24" spans="1:25" x14ac:dyDescent="0.3">
      <c r="A24" s="88"/>
      <c r="B24" s="126">
        <v>2011</v>
      </c>
      <c r="C24" s="128">
        <v>140</v>
      </c>
      <c r="D24" s="128">
        <v>140</v>
      </c>
      <c r="E24" s="128">
        <v>137</v>
      </c>
      <c r="F24" s="128">
        <v>140</v>
      </c>
      <c r="G24" s="137">
        <v>557</v>
      </c>
      <c r="H24" s="136"/>
      <c r="I24" s="128">
        <v>402</v>
      </c>
      <c r="J24" s="128">
        <v>421</v>
      </c>
      <c r="K24" s="128">
        <v>426</v>
      </c>
      <c r="L24" s="128">
        <v>432</v>
      </c>
      <c r="M24" s="137">
        <v>1681</v>
      </c>
      <c r="N24" s="136"/>
      <c r="O24" s="157">
        <v>2.941176470588232</v>
      </c>
      <c r="P24" s="157">
        <v>8.5271317829457303</v>
      </c>
      <c r="Q24" s="157">
        <v>9.6000000000000085</v>
      </c>
      <c r="R24" s="157">
        <v>6.0606060606060623</v>
      </c>
      <c r="S24" s="158">
        <v>6.7049808429118656</v>
      </c>
      <c r="T24" s="159"/>
      <c r="U24" s="157">
        <v>0</v>
      </c>
      <c r="V24" s="157">
        <v>9.3506493506493484</v>
      </c>
      <c r="W24" s="157">
        <v>9.2307692307692264</v>
      </c>
      <c r="X24" s="157">
        <v>12.207792207792195</v>
      </c>
      <c r="Y24" s="160">
        <v>7.6184379001280433</v>
      </c>
    </row>
    <row r="25" spans="1:25" x14ac:dyDescent="0.3">
      <c r="A25" s="88"/>
      <c r="B25" s="126">
        <v>2012</v>
      </c>
      <c r="C25" s="128">
        <v>146</v>
      </c>
      <c r="D25" s="128">
        <v>148</v>
      </c>
      <c r="E25" s="128">
        <v>146</v>
      </c>
      <c r="F25" s="128">
        <v>147</v>
      </c>
      <c r="G25" s="137">
        <v>587</v>
      </c>
      <c r="H25" s="136"/>
      <c r="I25" s="128">
        <v>438</v>
      </c>
      <c r="J25" s="128">
        <v>441</v>
      </c>
      <c r="K25" s="128">
        <v>443</v>
      </c>
      <c r="L25" s="128">
        <v>441</v>
      </c>
      <c r="M25" s="137">
        <v>1763</v>
      </c>
      <c r="N25" s="136"/>
      <c r="O25" s="157">
        <v>4.2857142857142918</v>
      </c>
      <c r="P25" s="157">
        <v>5.7142857142857224</v>
      </c>
      <c r="Q25" s="157">
        <v>6.5693430656934311</v>
      </c>
      <c r="R25" s="157">
        <v>5</v>
      </c>
      <c r="S25" s="158">
        <v>5.3859964093357178</v>
      </c>
      <c r="T25" s="159"/>
      <c r="U25" s="157">
        <v>8.9552238805970177</v>
      </c>
      <c r="V25" s="157">
        <v>4.7505938242280195</v>
      </c>
      <c r="W25" s="157">
        <v>3.9906103286384962</v>
      </c>
      <c r="X25" s="157">
        <v>2.0833333333333286</v>
      </c>
      <c r="Y25" s="160">
        <v>4.8780487804878021</v>
      </c>
    </row>
    <row r="26" spans="1:25" x14ac:dyDescent="0.3">
      <c r="A26" s="88"/>
      <c r="B26" s="126" t="s">
        <v>142</v>
      </c>
      <c r="C26" s="128">
        <v>152</v>
      </c>
      <c r="D26" s="128">
        <v>153</v>
      </c>
      <c r="E26" s="128">
        <v>151</v>
      </c>
      <c r="F26" s="128">
        <v>151</v>
      </c>
      <c r="G26" s="137">
        <v>607</v>
      </c>
      <c r="H26" s="136"/>
      <c r="I26" s="128">
        <v>461</v>
      </c>
      <c r="J26" s="128">
        <v>466</v>
      </c>
      <c r="K26" s="128">
        <v>470</v>
      </c>
      <c r="L26" s="128">
        <v>486</v>
      </c>
      <c r="M26" s="137">
        <v>1883</v>
      </c>
      <c r="N26" s="136"/>
      <c r="O26" s="157">
        <v>4.1095890410958873</v>
      </c>
      <c r="P26" s="157">
        <v>3.3783783783783718</v>
      </c>
      <c r="Q26" s="157">
        <v>3.4246575342465633</v>
      </c>
      <c r="R26" s="157">
        <v>2.7210884353741562</v>
      </c>
      <c r="S26" s="158">
        <v>3.4071550255536636</v>
      </c>
      <c r="T26" s="159"/>
      <c r="U26" s="157">
        <v>5.2511415525114131</v>
      </c>
      <c r="V26" s="157">
        <v>5.668934240362816</v>
      </c>
      <c r="W26" s="157">
        <v>6.0948081264108396</v>
      </c>
      <c r="X26" s="157">
        <v>10.204081632653043</v>
      </c>
      <c r="Y26" s="160">
        <v>6.8065796937039096</v>
      </c>
    </row>
    <row r="27" spans="1:25" x14ac:dyDescent="0.3">
      <c r="A27" s="88"/>
      <c r="B27" s="126" t="s">
        <v>58</v>
      </c>
      <c r="C27" s="128">
        <v>159</v>
      </c>
      <c r="D27" s="128">
        <v>158</v>
      </c>
      <c r="E27" s="128">
        <v>154</v>
      </c>
      <c r="F27" s="128">
        <v>155</v>
      </c>
      <c r="G27" s="137">
        <v>626</v>
      </c>
      <c r="H27" s="136"/>
      <c r="I27" s="128">
        <v>504</v>
      </c>
      <c r="J27" s="128">
        <v>513</v>
      </c>
      <c r="K27" s="128">
        <v>498</v>
      </c>
      <c r="L27" s="128">
        <v>519</v>
      </c>
      <c r="M27" s="137">
        <v>2034</v>
      </c>
      <c r="N27" s="136"/>
      <c r="O27" s="157">
        <v>4.6052631578947398</v>
      </c>
      <c r="P27" s="157">
        <v>3.2679738562091671</v>
      </c>
      <c r="Q27" s="157">
        <v>1.9867549668874318</v>
      </c>
      <c r="R27" s="157">
        <v>2.6490066225165521</v>
      </c>
      <c r="S27" s="158">
        <v>3.1301482701812091</v>
      </c>
      <c r="T27" s="159"/>
      <c r="U27" s="157">
        <v>9.3275488069414223</v>
      </c>
      <c r="V27" s="157">
        <v>10.085836909871233</v>
      </c>
      <c r="W27" s="157">
        <v>5.9574468085106531</v>
      </c>
      <c r="X27" s="157">
        <v>6.790123456790127</v>
      </c>
      <c r="Y27" s="160">
        <v>8.0191184280403434</v>
      </c>
    </row>
    <row r="28" spans="1:25" x14ac:dyDescent="0.3">
      <c r="A28" s="88"/>
      <c r="B28" s="181" t="s">
        <v>147</v>
      </c>
      <c r="C28" s="128">
        <v>165</v>
      </c>
      <c r="D28" s="128">
        <v>165</v>
      </c>
      <c r="E28" s="128">
        <v>159</v>
      </c>
      <c r="F28" s="128">
        <v>158</v>
      </c>
      <c r="G28" s="137">
        <v>647</v>
      </c>
      <c r="H28" s="136"/>
      <c r="I28" s="128">
        <v>501</v>
      </c>
      <c r="J28" s="128">
        <v>507</v>
      </c>
      <c r="K28" s="128">
        <v>523</v>
      </c>
      <c r="L28" s="128">
        <v>522</v>
      </c>
      <c r="M28" s="137">
        <v>2053</v>
      </c>
      <c r="N28" s="136"/>
      <c r="O28" s="157">
        <v>3.7735849056603712</v>
      </c>
      <c r="P28" s="157">
        <v>4.4303797468354418</v>
      </c>
      <c r="Q28" s="157">
        <v>3.2467532467532578</v>
      </c>
      <c r="R28" s="157">
        <v>1.9354838709677296</v>
      </c>
      <c r="S28" s="158">
        <v>3.3546325878594132</v>
      </c>
      <c r="T28" s="159"/>
      <c r="U28" s="157">
        <v>-0.59523809523808779</v>
      </c>
      <c r="V28" s="157">
        <v>-1.1695906432748586</v>
      </c>
      <c r="W28" s="157">
        <v>5.0200803212851355</v>
      </c>
      <c r="X28" s="157">
        <v>0.57803468208092568</v>
      </c>
      <c r="Y28" s="160">
        <v>0.93411996066863878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157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3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18.260869565217391</v>
      </c>
      <c r="F52" s="99">
        <v>22.935779816513758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4.8780487804878021</v>
      </c>
      <c r="F53" s="99">
        <v>9.375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-3.1007751937984551</v>
      </c>
      <c r="F54" s="99">
        <v>4.5576407506702452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-5.7142857142857224</v>
      </c>
      <c r="F55" s="99">
        <v>-7.0048309178744006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2.941176470588232</v>
      </c>
      <c r="F56" s="99">
        <v>0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8.5271317829457303</v>
      </c>
      <c r="F57" s="99">
        <v>9.3506493506493484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9.6000000000000085</v>
      </c>
      <c r="F58" s="99">
        <v>9.2307692307692264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6.0606060606060623</v>
      </c>
      <c r="F59" s="99">
        <v>12.207792207792195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4.2857142857142918</v>
      </c>
      <c r="F60" s="99">
        <v>8.9552238805970177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5.7142857142857224</v>
      </c>
      <c r="F61" s="99">
        <v>4.7505938242280195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6.5693430656934311</v>
      </c>
      <c r="F62" s="99">
        <v>3.9906103286384962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5</v>
      </c>
      <c r="F63" s="99">
        <v>2.0833333333333286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4.1095890410958873</v>
      </c>
      <c r="F64" s="99">
        <v>5.2511415525114131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3" s="78" customFormat="1" x14ac:dyDescent="0.3">
      <c r="A65" s="77"/>
      <c r="B65" s="77"/>
      <c r="C65" s="175"/>
      <c r="D65" s="77" t="s">
        <v>12</v>
      </c>
      <c r="E65" s="99">
        <v>3.3783783783783718</v>
      </c>
      <c r="F65" s="99">
        <v>5.668934240362816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3" s="78" customFormat="1" x14ac:dyDescent="0.3">
      <c r="A66" s="77"/>
      <c r="B66" s="102"/>
      <c r="C66" s="175"/>
      <c r="D66" s="77" t="s">
        <v>13</v>
      </c>
      <c r="E66" s="99">
        <v>3.4246575342465633</v>
      </c>
      <c r="F66" s="99">
        <v>6.0948081264108396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3" s="81" customFormat="1" x14ac:dyDescent="0.3">
      <c r="A67" s="77"/>
      <c r="B67" s="77"/>
      <c r="C67" s="175"/>
      <c r="D67" s="77" t="s">
        <v>14</v>
      </c>
      <c r="E67" s="99">
        <v>2.7210884353741562</v>
      </c>
      <c r="F67" s="99">
        <v>10.204081632653043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  <c r="AG67" s="78"/>
    </row>
    <row r="68" spans="1:33" s="81" customFormat="1" x14ac:dyDescent="0.3">
      <c r="A68" s="77"/>
      <c r="B68" s="77"/>
      <c r="C68" s="175">
        <v>2014</v>
      </c>
      <c r="D68" s="77" t="s">
        <v>11</v>
      </c>
      <c r="E68" s="99">
        <v>4.6052631578947398</v>
      </c>
      <c r="F68" s="99">
        <v>9.3275488069414223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3">
      <c r="A69" s="77"/>
      <c r="B69" s="77"/>
      <c r="C69" s="77"/>
      <c r="D69" s="77" t="s">
        <v>12</v>
      </c>
      <c r="E69" s="99">
        <v>3.2679738562091671</v>
      </c>
      <c r="F69" s="99">
        <v>10.085836909871233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3">
      <c r="A70" s="77"/>
      <c r="B70" s="77"/>
      <c r="C70" s="77"/>
      <c r="D70" s="77" t="s">
        <v>13</v>
      </c>
      <c r="E70" s="99">
        <v>1.9867549668874318</v>
      </c>
      <c r="F70" s="99">
        <v>5.9574468085106531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3">
      <c r="A71" s="77"/>
      <c r="B71" s="77"/>
      <c r="C71" s="77"/>
      <c r="D71" s="77" t="s">
        <v>14</v>
      </c>
      <c r="E71" s="99">
        <v>2.6490066225165521</v>
      </c>
      <c r="F71" s="99">
        <v>6.790123456790127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3">
      <c r="A72" s="77"/>
      <c r="B72" s="77"/>
      <c r="C72" s="77">
        <v>2015</v>
      </c>
      <c r="D72" s="77" t="s">
        <v>11</v>
      </c>
      <c r="E72" s="99">
        <v>3.7735849056603712</v>
      </c>
      <c r="F72" s="99">
        <v>-0.59523809523808779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3">
      <c r="A73" s="77"/>
      <c r="B73" s="77"/>
      <c r="C73" s="77"/>
      <c r="D73" s="77" t="s">
        <v>12</v>
      </c>
      <c r="E73" s="99">
        <v>4.4303797468354418</v>
      </c>
      <c r="F73" s="99">
        <v>-1.1695906432748586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3">
      <c r="A74" s="77"/>
      <c r="B74" s="77"/>
      <c r="C74" s="77"/>
      <c r="D74" s="77" t="s">
        <v>13</v>
      </c>
      <c r="E74" s="99">
        <v>3.2467532467532578</v>
      </c>
      <c r="F74" s="99">
        <v>5.0200803212851355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3">
      <c r="A75" s="77"/>
      <c r="B75" s="77"/>
      <c r="C75" s="77"/>
      <c r="D75" s="77" t="s">
        <v>14</v>
      </c>
      <c r="E75" s="99">
        <v>1.9354838709677296</v>
      </c>
      <c r="F75" s="99">
        <v>0.57803468208092568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</sheetData>
  <mergeCells count="8">
    <mergeCell ref="F30:S30"/>
    <mergeCell ref="F31:S31"/>
    <mergeCell ref="C7:X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18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207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44"/>
      <c r="D8" s="219" t="s">
        <v>187</v>
      </c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263</v>
      </c>
      <c r="D13" s="128">
        <v>296</v>
      </c>
      <c r="E13" s="128">
        <v>265</v>
      </c>
      <c r="F13" s="128">
        <v>278</v>
      </c>
      <c r="G13" s="137">
        <v>1102</v>
      </c>
      <c r="H13" s="136"/>
      <c r="I13" s="128">
        <v>837</v>
      </c>
      <c r="J13" s="128">
        <v>848</v>
      </c>
      <c r="K13" s="128">
        <v>850</v>
      </c>
      <c r="L13" s="128">
        <v>896</v>
      </c>
      <c r="M13" s="137">
        <v>3431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292</v>
      </c>
      <c r="D14" s="128">
        <v>316</v>
      </c>
      <c r="E14" s="128">
        <v>308</v>
      </c>
      <c r="F14" s="128">
        <v>308</v>
      </c>
      <c r="G14" s="137">
        <v>1224</v>
      </c>
      <c r="H14" s="136"/>
      <c r="I14" s="128">
        <v>903</v>
      </c>
      <c r="J14" s="128">
        <v>895</v>
      </c>
      <c r="K14" s="128">
        <v>895</v>
      </c>
      <c r="L14" s="128">
        <v>889</v>
      </c>
      <c r="M14" s="137">
        <v>3582</v>
      </c>
      <c r="N14" s="136"/>
      <c r="O14" s="157">
        <v>11.026615969581741</v>
      </c>
      <c r="P14" s="157">
        <v>6.7567567567567579</v>
      </c>
      <c r="Q14" s="157">
        <v>16.226415094339615</v>
      </c>
      <c r="R14" s="157">
        <v>10.791366906474821</v>
      </c>
      <c r="S14" s="158">
        <v>11.070780399274042</v>
      </c>
      <c r="T14" s="159"/>
      <c r="U14" s="157">
        <v>7.8853046594982175</v>
      </c>
      <c r="V14" s="157">
        <v>5.5424528301886795</v>
      </c>
      <c r="W14" s="157">
        <v>5.294117647058826</v>
      </c>
      <c r="X14" s="157">
        <v>-0.78125</v>
      </c>
      <c r="Y14" s="160">
        <v>4.4010492567764459</v>
      </c>
    </row>
    <row r="15" spans="1:26" x14ac:dyDescent="0.3">
      <c r="A15" s="88"/>
      <c r="B15" s="126">
        <v>2002</v>
      </c>
      <c r="C15" s="128">
        <v>328</v>
      </c>
      <c r="D15" s="128">
        <v>316</v>
      </c>
      <c r="E15" s="128">
        <v>359</v>
      </c>
      <c r="F15" s="128">
        <v>291</v>
      </c>
      <c r="G15" s="137">
        <v>1294</v>
      </c>
      <c r="H15" s="136"/>
      <c r="I15" s="128">
        <v>903</v>
      </c>
      <c r="J15" s="128">
        <v>909</v>
      </c>
      <c r="K15" s="128">
        <v>907</v>
      </c>
      <c r="L15" s="128">
        <v>903</v>
      </c>
      <c r="M15" s="137">
        <v>3622</v>
      </c>
      <c r="N15" s="136"/>
      <c r="O15" s="157">
        <v>12.328767123287676</v>
      </c>
      <c r="P15" s="157">
        <v>0</v>
      </c>
      <c r="Q15" s="157">
        <v>16.558441558441544</v>
      </c>
      <c r="R15" s="157">
        <v>-5.5194805194805241</v>
      </c>
      <c r="S15" s="158">
        <v>5.7189542483660176</v>
      </c>
      <c r="T15" s="159"/>
      <c r="U15" s="157">
        <v>0</v>
      </c>
      <c r="V15" s="157">
        <v>1.5642458100558798</v>
      </c>
      <c r="W15" s="157">
        <v>1.3407821229050256</v>
      </c>
      <c r="X15" s="157">
        <v>1.5748031496062964</v>
      </c>
      <c r="Y15" s="160">
        <v>1.1166945840312792</v>
      </c>
    </row>
    <row r="16" spans="1:26" x14ac:dyDescent="0.3">
      <c r="A16" s="88"/>
      <c r="B16" s="126">
        <v>2003</v>
      </c>
      <c r="C16" s="128">
        <v>354</v>
      </c>
      <c r="D16" s="128">
        <v>339</v>
      </c>
      <c r="E16" s="128">
        <v>336</v>
      </c>
      <c r="F16" s="128">
        <v>347</v>
      </c>
      <c r="G16" s="137">
        <v>1376</v>
      </c>
      <c r="H16" s="136"/>
      <c r="I16" s="128">
        <v>939</v>
      </c>
      <c r="J16" s="128">
        <v>949</v>
      </c>
      <c r="K16" s="128">
        <v>955</v>
      </c>
      <c r="L16" s="128">
        <v>957</v>
      </c>
      <c r="M16" s="137">
        <v>3800</v>
      </c>
      <c r="N16" s="136"/>
      <c r="O16" s="157">
        <v>7.9268292682926926</v>
      </c>
      <c r="P16" s="157">
        <v>7.2784810126582187</v>
      </c>
      <c r="Q16" s="157">
        <v>-6.4066852367688085</v>
      </c>
      <c r="R16" s="157">
        <v>19.243986254295535</v>
      </c>
      <c r="S16" s="158">
        <v>6.336939721792902</v>
      </c>
      <c r="T16" s="159"/>
      <c r="U16" s="157">
        <v>3.9867109634551525</v>
      </c>
      <c r="V16" s="157">
        <v>4.400440044004398</v>
      </c>
      <c r="W16" s="157">
        <v>5.2921719955898681</v>
      </c>
      <c r="X16" s="157">
        <v>5.9800664451827146</v>
      </c>
      <c r="Y16" s="160">
        <v>4.9144119271120843</v>
      </c>
    </row>
    <row r="17" spans="1:25" x14ac:dyDescent="0.3">
      <c r="A17" s="88"/>
      <c r="B17" s="126">
        <v>2004</v>
      </c>
      <c r="C17" s="128">
        <v>331</v>
      </c>
      <c r="D17" s="128">
        <v>352</v>
      </c>
      <c r="E17" s="128">
        <v>346</v>
      </c>
      <c r="F17" s="128">
        <v>345</v>
      </c>
      <c r="G17" s="137">
        <v>1374</v>
      </c>
      <c r="H17" s="136"/>
      <c r="I17" s="128">
        <v>957</v>
      </c>
      <c r="J17" s="128">
        <v>965</v>
      </c>
      <c r="K17" s="128">
        <v>976</v>
      </c>
      <c r="L17" s="128">
        <v>979</v>
      </c>
      <c r="M17" s="137">
        <v>3877</v>
      </c>
      <c r="N17" s="136"/>
      <c r="O17" s="157">
        <v>-6.4971751412429342</v>
      </c>
      <c r="P17" s="157">
        <v>3.834808259587021</v>
      </c>
      <c r="Q17" s="157">
        <v>2.9761904761904674</v>
      </c>
      <c r="R17" s="157">
        <v>-0.57636887608069287</v>
      </c>
      <c r="S17" s="158">
        <v>-0.1453488372092977</v>
      </c>
      <c r="T17" s="159"/>
      <c r="U17" s="157">
        <v>1.9169329073482402</v>
      </c>
      <c r="V17" s="157">
        <v>1.6859852476290911</v>
      </c>
      <c r="W17" s="157">
        <v>2.1989528795811566</v>
      </c>
      <c r="X17" s="157">
        <v>2.2988505747126453</v>
      </c>
      <c r="Y17" s="160">
        <v>2.0263157894736707</v>
      </c>
    </row>
    <row r="18" spans="1:25" x14ac:dyDescent="0.3">
      <c r="A18" s="88"/>
      <c r="B18" s="126">
        <v>2005</v>
      </c>
      <c r="C18" s="128">
        <v>355</v>
      </c>
      <c r="D18" s="128">
        <v>346</v>
      </c>
      <c r="E18" s="128">
        <v>364</v>
      </c>
      <c r="F18" s="128">
        <v>341</v>
      </c>
      <c r="G18" s="137">
        <v>1406</v>
      </c>
      <c r="H18" s="136"/>
      <c r="I18" s="128">
        <v>976</v>
      </c>
      <c r="J18" s="128">
        <v>985</v>
      </c>
      <c r="K18" s="128">
        <v>1004</v>
      </c>
      <c r="L18" s="128">
        <v>1021</v>
      </c>
      <c r="M18" s="137">
        <v>3986</v>
      </c>
      <c r="N18" s="136"/>
      <c r="O18" s="157">
        <v>7.2507552870090706</v>
      </c>
      <c r="P18" s="157">
        <v>-1.7045454545454533</v>
      </c>
      <c r="Q18" s="157">
        <v>5.2023121387283311</v>
      </c>
      <c r="R18" s="157">
        <v>-1.1594202898550776</v>
      </c>
      <c r="S18" s="158">
        <v>2.3289665211062527</v>
      </c>
      <c r="T18" s="159"/>
      <c r="U18" s="157">
        <v>1.9853709508881963</v>
      </c>
      <c r="V18" s="157">
        <v>2.0725388601036343</v>
      </c>
      <c r="W18" s="157">
        <v>2.8688524590164093</v>
      </c>
      <c r="X18" s="157">
        <v>4.2900919305413794</v>
      </c>
      <c r="Y18" s="160">
        <v>2.8114521537271173</v>
      </c>
    </row>
    <row r="19" spans="1:25" x14ac:dyDescent="0.3">
      <c r="A19" s="88"/>
      <c r="B19" s="126">
        <v>2006</v>
      </c>
      <c r="C19" s="128">
        <v>345</v>
      </c>
      <c r="D19" s="128">
        <v>382</v>
      </c>
      <c r="E19" s="128">
        <v>368</v>
      </c>
      <c r="F19" s="128">
        <v>371</v>
      </c>
      <c r="G19" s="137">
        <v>1466</v>
      </c>
      <c r="H19" s="136"/>
      <c r="I19" s="128">
        <v>1038</v>
      </c>
      <c r="J19" s="128">
        <v>1065</v>
      </c>
      <c r="K19" s="128">
        <v>1061</v>
      </c>
      <c r="L19" s="128">
        <v>1048</v>
      </c>
      <c r="M19" s="137">
        <v>4212</v>
      </c>
      <c r="N19" s="136"/>
      <c r="O19" s="157">
        <v>-2.816901408450704</v>
      </c>
      <c r="P19" s="157">
        <v>10.404624277456648</v>
      </c>
      <c r="Q19" s="157">
        <v>1.098901098901095</v>
      </c>
      <c r="R19" s="157">
        <v>8.7976539589442666</v>
      </c>
      <c r="S19" s="158">
        <v>4.2674253200569012</v>
      </c>
      <c r="T19" s="159"/>
      <c r="U19" s="157">
        <v>6.3524590163934533</v>
      </c>
      <c r="V19" s="157">
        <v>8.1218274111675157</v>
      </c>
      <c r="W19" s="157">
        <v>5.6772908366533841</v>
      </c>
      <c r="X19" s="157">
        <v>2.6444662095984341</v>
      </c>
      <c r="Y19" s="160">
        <v>5.6698444555945713</v>
      </c>
    </row>
    <row r="20" spans="1:25" x14ac:dyDescent="0.3">
      <c r="A20" s="88"/>
      <c r="B20" s="126">
        <v>2007</v>
      </c>
      <c r="C20" s="128">
        <v>402</v>
      </c>
      <c r="D20" s="128">
        <v>378</v>
      </c>
      <c r="E20" s="128">
        <v>375</v>
      </c>
      <c r="F20" s="128">
        <v>388</v>
      </c>
      <c r="G20" s="137">
        <v>1543</v>
      </c>
      <c r="H20" s="136"/>
      <c r="I20" s="128">
        <v>1087</v>
      </c>
      <c r="J20" s="128">
        <v>1080</v>
      </c>
      <c r="K20" s="128">
        <v>1071</v>
      </c>
      <c r="L20" s="128">
        <v>1086</v>
      </c>
      <c r="M20" s="137">
        <v>4324</v>
      </c>
      <c r="N20" s="136"/>
      <c r="O20" s="157">
        <v>16.521739130434781</v>
      </c>
      <c r="P20" s="157">
        <v>-1.0471204188481664</v>
      </c>
      <c r="Q20" s="157">
        <v>1.9021739130434838</v>
      </c>
      <c r="R20" s="157">
        <v>4.5822102425876068</v>
      </c>
      <c r="S20" s="158">
        <v>5.2523874488403806</v>
      </c>
      <c r="T20" s="159"/>
      <c r="U20" s="157">
        <v>4.7206165703275644</v>
      </c>
      <c r="V20" s="157">
        <v>1.4084507042253449</v>
      </c>
      <c r="W20" s="157">
        <v>0.94250706880301038</v>
      </c>
      <c r="X20" s="157">
        <v>3.6259541984732948</v>
      </c>
      <c r="Y20" s="160">
        <v>2.6590693257359845</v>
      </c>
    </row>
    <row r="21" spans="1:25" x14ac:dyDescent="0.3">
      <c r="A21" s="88"/>
      <c r="B21" s="126">
        <v>2008</v>
      </c>
      <c r="C21" s="128">
        <v>382</v>
      </c>
      <c r="D21" s="128">
        <v>379</v>
      </c>
      <c r="E21" s="128">
        <v>396</v>
      </c>
      <c r="F21" s="128">
        <v>389</v>
      </c>
      <c r="G21" s="137">
        <v>1546</v>
      </c>
      <c r="H21" s="136"/>
      <c r="I21" s="128">
        <v>1066</v>
      </c>
      <c r="J21" s="128">
        <v>1095</v>
      </c>
      <c r="K21" s="128">
        <v>1112</v>
      </c>
      <c r="L21" s="128">
        <v>1112</v>
      </c>
      <c r="M21" s="137">
        <v>4385</v>
      </c>
      <c r="N21" s="136"/>
      <c r="O21" s="157">
        <v>-4.9751243781094558</v>
      </c>
      <c r="P21" s="157">
        <v>0.26455026455025177</v>
      </c>
      <c r="Q21" s="157">
        <v>5.6000000000000085</v>
      </c>
      <c r="R21" s="157">
        <v>0.25773195876288924</v>
      </c>
      <c r="S21" s="158">
        <v>0.19442644199611436</v>
      </c>
      <c r="T21" s="159"/>
      <c r="U21" s="157">
        <v>-1.9319227230910769</v>
      </c>
      <c r="V21" s="157">
        <v>1.3888888888888857</v>
      </c>
      <c r="W21" s="157">
        <v>3.8281979458450195</v>
      </c>
      <c r="X21" s="157">
        <v>2.3941068139963164</v>
      </c>
      <c r="Y21" s="160">
        <v>1.4107308048103562</v>
      </c>
    </row>
    <row r="22" spans="1:25" x14ac:dyDescent="0.3">
      <c r="A22" s="88"/>
      <c r="B22" s="126">
        <v>2009</v>
      </c>
      <c r="C22" s="128">
        <v>380</v>
      </c>
      <c r="D22" s="128">
        <v>395</v>
      </c>
      <c r="E22" s="128">
        <v>379</v>
      </c>
      <c r="F22" s="128">
        <v>379</v>
      </c>
      <c r="G22" s="137">
        <v>1533</v>
      </c>
      <c r="H22" s="136"/>
      <c r="I22" s="128">
        <v>1083</v>
      </c>
      <c r="J22" s="128">
        <v>1088</v>
      </c>
      <c r="K22" s="128">
        <v>1107</v>
      </c>
      <c r="L22" s="128">
        <v>1122</v>
      </c>
      <c r="M22" s="137">
        <v>4400</v>
      </c>
      <c r="N22" s="136"/>
      <c r="O22" s="157">
        <v>-0.52356020942407611</v>
      </c>
      <c r="P22" s="157">
        <v>4.2216358839050088</v>
      </c>
      <c r="Q22" s="157">
        <v>-4.292929292929287</v>
      </c>
      <c r="R22" s="157">
        <v>-2.5706940874036093</v>
      </c>
      <c r="S22" s="158">
        <v>-0.84087968952134418</v>
      </c>
      <c r="T22" s="159"/>
      <c r="U22" s="157">
        <v>1.5947467166979266</v>
      </c>
      <c r="V22" s="157">
        <v>-0.63926940639269958</v>
      </c>
      <c r="W22" s="157">
        <v>-0.44964028776978182</v>
      </c>
      <c r="X22" s="157">
        <v>0.89928057553956364</v>
      </c>
      <c r="Y22" s="160">
        <v>0.34207525655645554</v>
      </c>
    </row>
    <row r="23" spans="1:25" x14ac:dyDescent="0.3">
      <c r="A23" s="88"/>
      <c r="B23" s="126">
        <v>2010</v>
      </c>
      <c r="C23" s="128">
        <v>386</v>
      </c>
      <c r="D23" s="128">
        <v>390</v>
      </c>
      <c r="E23" s="128">
        <v>388</v>
      </c>
      <c r="F23" s="128">
        <v>395</v>
      </c>
      <c r="G23" s="137">
        <v>1559</v>
      </c>
      <c r="H23" s="136"/>
      <c r="I23" s="128">
        <v>1116</v>
      </c>
      <c r="J23" s="128">
        <v>1104</v>
      </c>
      <c r="K23" s="128">
        <v>1119</v>
      </c>
      <c r="L23" s="128">
        <v>1129</v>
      </c>
      <c r="M23" s="137">
        <v>4468</v>
      </c>
      <c r="N23" s="136"/>
      <c r="O23" s="157">
        <v>1.5789473684210549</v>
      </c>
      <c r="P23" s="157">
        <v>-1.2658227848101262</v>
      </c>
      <c r="Q23" s="157">
        <v>2.3746701846965692</v>
      </c>
      <c r="R23" s="157">
        <v>4.2216358839050088</v>
      </c>
      <c r="S23" s="158">
        <v>1.696020874103084</v>
      </c>
      <c r="T23" s="159"/>
      <c r="U23" s="157">
        <v>3.0470914127423754</v>
      </c>
      <c r="V23" s="157">
        <v>1.470588235294116</v>
      </c>
      <c r="W23" s="157">
        <v>1.0840108401084052</v>
      </c>
      <c r="X23" s="157">
        <v>0.62388591800358029</v>
      </c>
      <c r="Y23" s="160">
        <v>1.5454545454545325</v>
      </c>
    </row>
    <row r="24" spans="1:25" x14ac:dyDescent="0.3">
      <c r="A24" s="88"/>
      <c r="B24" s="126">
        <v>2011</v>
      </c>
      <c r="C24" s="128">
        <v>392</v>
      </c>
      <c r="D24" s="128">
        <v>392</v>
      </c>
      <c r="E24" s="128">
        <v>398</v>
      </c>
      <c r="F24" s="128">
        <v>395</v>
      </c>
      <c r="G24" s="137">
        <v>1577</v>
      </c>
      <c r="H24" s="136"/>
      <c r="I24" s="128">
        <v>1142</v>
      </c>
      <c r="J24" s="128">
        <v>1151</v>
      </c>
      <c r="K24" s="128">
        <v>1143</v>
      </c>
      <c r="L24" s="128">
        <v>1146</v>
      </c>
      <c r="M24" s="137">
        <v>4582</v>
      </c>
      <c r="N24" s="136"/>
      <c r="O24" s="157">
        <v>1.5544041450777257</v>
      </c>
      <c r="P24" s="157">
        <v>0.512820512820511</v>
      </c>
      <c r="Q24" s="157">
        <v>2.5773195876288639</v>
      </c>
      <c r="R24" s="157">
        <v>0</v>
      </c>
      <c r="S24" s="158">
        <v>1.1545862732520931</v>
      </c>
      <c r="T24" s="159"/>
      <c r="U24" s="157">
        <v>2.3297491039426603</v>
      </c>
      <c r="V24" s="157">
        <v>4.2572463768115938</v>
      </c>
      <c r="W24" s="157">
        <v>2.144772117962475</v>
      </c>
      <c r="X24" s="157">
        <v>1.5057573073516295</v>
      </c>
      <c r="Y24" s="160">
        <v>2.5514771709937349</v>
      </c>
    </row>
    <row r="25" spans="1:25" x14ac:dyDescent="0.3">
      <c r="A25" s="88"/>
      <c r="B25" s="126">
        <v>2012</v>
      </c>
      <c r="C25" s="128">
        <v>397</v>
      </c>
      <c r="D25" s="128">
        <v>400</v>
      </c>
      <c r="E25" s="128">
        <v>403</v>
      </c>
      <c r="F25" s="128">
        <v>401</v>
      </c>
      <c r="G25" s="137">
        <v>1601</v>
      </c>
      <c r="H25" s="136"/>
      <c r="I25" s="128">
        <v>1183</v>
      </c>
      <c r="J25" s="128">
        <v>1177</v>
      </c>
      <c r="K25" s="128">
        <v>1167</v>
      </c>
      <c r="L25" s="128">
        <v>1167</v>
      </c>
      <c r="M25" s="137">
        <v>4694</v>
      </c>
      <c r="N25" s="136"/>
      <c r="O25" s="157">
        <v>1.2755102040816269</v>
      </c>
      <c r="P25" s="157">
        <v>2.0408163265306172</v>
      </c>
      <c r="Q25" s="157">
        <v>1.2562814070351749</v>
      </c>
      <c r="R25" s="157">
        <v>1.51898734177216</v>
      </c>
      <c r="S25" s="158">
        <v>1.5218769816106601</v>
      </c>
      <c r="T25" s="159"/>
      <c r="U25" s="157">
        <v>3.5901926444833663</v>
      </c>
      <c r="V25" s="157">
        <v>2.2589052997393537</v>
      </c>
      <c r="W25" s="157">
        <v>2.0997375328084047</v>
      </c>
      <c r="X25" s="157">
        <v>1.8324607329842877</v>
      </c>
      <c r="Y25" s="160">
        <v>2.4443474465299033</v>
      </c>
    </row>
    <row r="26" spans="1:25" x14ac:dyDescent="0.3">
      <c r="A26" s="88"/>
      <c r="B26" s="126" t="s">
        <v>142</v>
      </c>
      <c r="C26" s="128">
        <v>405</v>
      </c>
      <c r="D26" s="128">
        <v>406</v>
      </c>
      <c r="E26" s="128">
        <v>415</v>
      </c>
      <c r="F26" s="128">
        <v>420</v>
      </c>
      <c r="G26" s="137">
        <v>1646</v>
      </c>
      <c r="H26" s="136"/>
      <c r="I26" s="128">
        <v>1188</v>
      </c>
      <c r="J26" s="128">
        <v>1196</v>
      </c>
      <c r="K26" s="128">
        <v>1214</v>
      </c>
      <c r="L26" s="128">
        <v>1225</v>
      </c>
      <c r="M26" s="137">
        <v>4823</v>
      </c>
      <c r="N26" s="136"/>
      <c r="O26" s="157">
        <v>2.0151133501259437</v>
      </c>
      <c r="P26" s="157">
        <v>1.4999999999999858</v>
      </c>
      <c r="Q26" s="157">
        <v>2.9776674937965311</v>
      </c>
      <c r="R26" s="157">
        <v>4.7381546134663353</v>
      </c>
      <c r="S26" s="158">
        <v>2.8107432854465912</v>
      </c>
      <c r="T26" s="159"/>
      <c r="U26" s="157">
        <v>0.42265426880811674</v>
      </c>
      <c r="V26" s="157">
        <v>1.6142735768903833</v>
      </c>
      <c r="W26" s="157">
        <v>4.0274207369322994</v>
      </c>
      <c r="X26" s="157">
        <v>4.9700085689802904</v>
      </c>
      <c r="Y26" s="160">
        <v>2.7481891776736376</v>
      </c>
    </row>
    <row r="27" spans="1:25" x14ac:dyDescent="0.3">
      <c r="A27" s="88"/>
      <c r="B27" s="126" t="s">
        <v>58</v>
      </c>
      <c r="C27" s="128">
        <v>422</v>
      </c>
      <c r="D27" s="128">
        <v>435</v>
      </c>
      <c r="E27" s="128">
        <v>419</v>
      </c>
      <c r="F27" s="128">
        <v>410</v>
      </c>
      <c r="G27" s="137">
        <v>1686</v>
      </c>
      <c r="H27" s="136"/>
      <c r="I27" s="128">
        <v>1217</v>
      </c>
      <c r="J27" s="128">
        <v>1243</v>
      </c>
      <c r="K27" s="128">
        <v>1240</v>
      </c>
      <c r="L27" s="128">
        <v>1227</v>
      </c>
      <c r="M27" s="137">
        <v>4927</v>
      </c>
      <c r="N27" s="136"/>
      <c r="O27" s="157">
        <v>4.197530864197546</v>
      </c>
      <c r="P27" s="157">
        <v>7.1428571428571388</v>
      </c>
      <c r="Q27" s="157">
        <v>0.96385542168675897</v>
      </c>
      <c r="R27" s="157">
        <v>-2.3809523809523796</v>
      </c>
      <c r="S27" s="158">
        <v>2.4301336573511634</v>
      </c>
      <c r="T27" s="159"/>
      <c r="U27" s="157">
        <v>2.4410774410774394</v>
      </c>
      <c r="V27" s="157">
        <v>3.9297658862876119</v>
      </c>
      <c r="W27" s="157">
        <v>2.141680395387155</v>
      </c>
      <c r="X27" s="157">
        <v>0.16326530612245449</v>
      </c>
      <c r="Y27" s="160">
        <v>2.1563342318059284</v>
      </c>
    </row>
    <row r="28" spans="1:25" x14ac:dyDescent="0.3">
      <c r="A28" s="88"/>
      <c r="B28" s="181" t="s">
        <v>147</v>
      </c>
      <c r="C28" s="128">
        <v>417</v>
      </c>
      <c r="D28" s="128">
        <v>421</v>
      </c>
      <c r="E28" s="128">
        <v>428</v>
      </c>
      <c r="F28" s="128">
        <v>431</v>
      </c>
      <c r="G28" s="137">
        <v>1697</v>
      </c>
      <c r="H28" s="136"/>
      <c r="I28" s="128">
        <v>1235</v>
      </c>
      <c r="J28" s="128">
        <v>1232</v>
      </c>
      <c r="K28" s="128">
        <v>1257</v>
      </c>
      <c r="L28" s="128">
        <v>1274</v>
      </c>
      <c r="M28" s="137">
        <v>4998</v>
      </c>
      <c r="N28" s="136"/>
      <c r="O28" s="157">
        <v>-1.1848341232227426</v>
      </c>
      <c r="P28" s="157">
        <v>-3.2183908045977034</v>
      </c>
      <c r="Q28" s="157">
        <v>2.1479713603818453</v>
      </c>
      <c r="R28" s="157">
        <v>5.1219512195121979</v>
      </c>
      <c r="S28" s="158">
        <v>0.65243179122182937</v>
      </c>
      <c r="T28" s="159"/>
      <c r="U28" s="157">
        <v>1.4790468364831497</v>
      </c>
      <c r="V28" s="157">
        <v>-0.88495575221239164</v>
      </c>
      <c r="W28" s="157">
        <v>1.3709677419354875</v>
      </c>
      <c r="X28" s="157">
        <v>3.8304808475957657</v>
      </c>
      <c r="Y28" s="160">
        <v>1.4410391719098783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E30" s="218" t="s">
        <v>183</v>
      </c>
      <c r="F30" s="218"/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218"/>
      <c r="W30" s="218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88"/>
      <c r="B46" s="114"/>
      <c r="C46" s="44"/>
      <c r="D46" s="44"/>
      <c r="E46" s="44"/>
      <c r="F46" s="44"/>
      <c r="G46" s="191" t="s">
        <v>62</v>
      </c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88"/>
      <c r="B47" s="114"/>
      <c r="C47" s="44"/>
      <c r="D47" s="44"/>
      <c r="E47" s="44"/>
      <c r="F47" s="44"/>
      <c r="G47" s="191" t="s">
        <v>129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3">
      <c r="A48" s="103"/>
      <c r="B48" s="116"/>
      <c r="C48" s="49"/>
      <c r="D48" s="49"/>
      <c r="E48" s="49"/>
      <c r="F48" s="49"/>
      <c r="G48" s="196" t="s">
        <v>140</v>
      </c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78" customFormat="1" x14ac:dyDescent="0.3">
      <c r="A49" s="77"/>
      <c r="B49" s="77"/>
      <c r="C49" s="77"/>
      <c r="D49" s="77"/>
      <c r="E49" s="99"/>
      <c r="F49" s="99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s="78" customFormat="1" x14ac:dyDescent="0.3">
      <c r="A50" s="77"/>
      <c r="B50" s="77"/>
      <c r="C50" s="77" t="s">
        <v>145</v>
      </c>
      <c r="D50" s="77" t="s">
        <v>146</v>
      </c>
      <c r="E50" s="99" t="s">
        <v>15</v>
      </c>
      <c r="F50" s="99" t="s">
        <v>16</v>
      </c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165">
        <v>2010</v>
      </c>
      <c r="D51" s="77" t="s">
        <v>11</v>
      </c>
      <c r="E51" s="99">
        <v>1.5789473684210549</v>
      </c>
      <c r="F51" s="99">
        <v>3.0470914127423754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12</v>
      </c>
      <c r="E52" s="99">
        <v>-1.2658227848101262</v>
      </c>
      <c r="F52" s="99">
        <v>1.470588235294116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13</v>
      </c>
      <c r="E53" s="99">
        <v>2.3746701846965692</v>
      </c>
      <c r="F53" s="99">
        <v>1.0840108401084052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14</v>
      </c>
      <c r="E54" s="99">
        <v>4.2216358839050088</v>
      </c>
      <c r="F54" s="99">
        <v>0.62388591800358029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D55" s="77" t="s">
        <v>11</v>
      </c>
      <c r="E55" s="99">
        <v>1.5544041450777257</v>
      </c>
      <c r="F55" s="99">
        <v>2.3297491039426603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12</v>
      </c>
      <c r="E56" s="99">
        <v>0.512820512820511</v>
      </c>
      <c r="F56" s="99">
        <v>4.2572463768115938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13</v>
      </c>
      <c r="E57" s="99">
        <v>2.5773195876288639</v>
      </c>
      <c r="F57" s="99">
        <v>2.144772117962475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>
        <v>2011</v>
      </c>
      <c r="D58" s="77" t="s">
        <v>14</v>
      </c>
      <c r="E58" s="99">
        <v>0</v>
      </c>
      <c r="F58" s="99">
        <v>1.5057573073516295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2012</v>
      </c>
      <c r="D59" s="77" t="s">
        <v>11</v>
      </c>
      <c r="E59" s="99">
        <v>1.2755102040816269</v>
      </c>
      <c r="F59" s="99">
        <v>3.5901926444833663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/>
      <c r="D60" s="77" t="s">
        <v>12</v>
      </c>
      <c r="E60" s="99">
        <v>2.0408163265306172</v>
      </c>
      <c r="F60" s="99">
        <v>2.2589052997393537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13</v>
      </c>
      <c r="E61" s="99">
        <v>1.2562814070351749</v>
      </c>
      <c r="F61" s="99">
        <v>2.0997375328084047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14</v>
      </c>
      <c r="E62" s="99">
        <v>1.51898734177216</v>
      </c>
      <c r="F62" s="99">
        <v>1.8324607329842877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75">
        <v>2013</v>
      </c>
      <c r="D63" s="77" t="s">
        <v>11</v>
      </c>
      <c r="E63" s="99">
        <v>2.0151133501259437</v>
      </c>
      <c r="F63" s="99">
        <v>0.42265426880811674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/>
      <c r="D64" s="77" t="s">
        <v>12</v>
      </c>
      <c r="E64" s="99">
        <v>1.4999999999999858</v>
      </c>
      <c r="F64" s="99">
        <v>1.6142735768903833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3" s="78" customFormat="1" x14ac:dyDescent="0.3">
      <c r="A65" s="77"/>
      <c r="B65" s="102"/>
      <c r="C65" s="175"/>
      <c r="D65" s="77" t="s">
        <v>13</v>
      </c>
      <c r="E65" s="99">
        <v>2.9776674937965311</v>
      </c>
      <c r="F65" s="99">
        <v>4.0274207369322994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3" s="81" customFormat="1" x14ac:dyDescent="0.3">
      <c r="A66" s="77"/>
      <c r="B66" s="77"/>
      <c r="C66" s="175"/>
      <c r="D66" s="77" t="s">
        <v>14</v>
      </c>
      <c r="E66" s="99">
        <v>4.7381546134663353</v>
      </c>
      <c r="F66" s="99">
        <v>4.9700085689802904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8"/>
      <c r="AB66" s="78"/>
      <c r="AC66" s="78"/>
      <c r="AD66" s="78"/>
      <c r="AE66" s="78"/>
      <c r="AF66" s="78"/>
      <c r="AG66" s="78"/>
    </row>
    <row r="67" spans="1:33" s="81" customFormat="1" x14ac:dyDescent="0.3">
      <c r="A67" s="77"/>
      <c r="B67" s="77"/>
      <c r="C67" s="175">
        <v>2014</v>
      </c>
      <c r="D67" s="77" t="s">
        <v>11</v>
      </c>
      <c r="E67" s="99">
        <v>4.197530864197546</v>
      </c>
      <c r="F67" s="99">
        <v>2.4410774410774394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  <c r="AG67" s="78"/>
    </row>
    <row r="68" spans="1:33" s="81" customFormat="1" x14ac:dyDescent="0.3">
      <c r="A68" s="77"/>
      <c r="B68" s="77"/>
      <c r="C68" s="77"/>
      <c r="D68" s="77" t="s">
        <v>12</v>
      </c>
      <c r="E68" s="99">
        <v>7.1428571428571388</v>
      </c>
      <c r="F68" s="99">
        <v>3.9297658862876119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3">
      <c r="A69" s="77"/>
      <c r="B69" s="77"/>
      <c r="C69" s="77"/>
      <c r="D69" s="77" t="s">
        <v>13</v>
      </c>
      <c r="E69" s="99">
        <v>0.96385542168675897</v>
      </c>
      <c r="F69" s="99">
        <v>2.141680395387155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3">
      <c r="A70" s="77"/>
      <c r="B70" s="77"/>
      <c r="C70" s="77"/>
      <c r="D70" s="77" t="s">
        <v>14</v>
      </c>
      <c r="E70" s="99">
        <v>-2.3809523809523796</v>
      </c>
      <c r="F70" s="99">
        <v>0.16326530612245449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3">
      <c r="A71" s="77"/>
      <c r="B71" s="77"/>
      <c r="C71" s="77">
        <v>2015</v>
      </c>
      <c r="D71" s="77" t="s">
        <v>11</v>
      </c>
      <c r="E71" s="99">
        <v>-1.1848341232227426</v>
      </c>
      <c r="F71" s="99">
        <v>1.4790468364831497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3">
      <c r="A72" s="77"/>
      <c r="B72" s="77"/>
      <c r="C72" s="77"/>
      <c r="D72" s="77" t="s">
        <v>12</v>
      </c>
      <c r="E72" s="99">
        <v>-3.2183908045977034</v>
      </c>
      <c r="F72" s="99">
        <v>-0.88495575221239164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3">
      <c r="A73" s="77"/>
      <c r="B73" s="77"/>
      <c r="C73" s="77"/>
      <c r="D73" s="77" t="s">
        <v>13</v>
      </c>
      <c r="E73" s="99">
        <v>2.1479713603818453</v>
      </c>
      <c r="F73" s="99">
        <v>1.3709677419354875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3">
      <c r="A74" s="77"/>
      <c r="B74" s="77"/>
      <c r="C74" s="77"/>
      <c r="D74" s="77" t="s">
        <v>14</v>
      </c>
      <c r="E74" s="99">
        <v>5.1219512195121979</v>
      </c>
      <c r="F74" s="99">
        <v>3.8304808475957657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3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3">
      <c r="A101" s="78"/>
      <c r="B101" s="78"/>
      <c r="C101" s="78"/>
      <c r="D101" s="78"/>
      <c r="E101" s="78"/>
      <c r="F101" s="78"/>
      <c r="G101" s="78"/>
      <c r="H101" s="77"/>
      <c r="I101" s="78"/>
      <c r="J101" s="78"/>
      <c r="K101" s="78"/>
      <c r="L101" s="78"/>
      <c r="M101" s="78"/>
      <c r="N101" s="77"/>
      <c r="O101" s="78"/>
      <c r="P101" s="78"/>
      <c r="Q101" s="78"/>
      <c r="R101" s="78"/>
      <c r="S101" s="78"/>
      <c r="T101" s="77"/>
      <c r="U101" s="78"/>
      <c r="V101" s="78"/>
      <c r="W101" s="78"/>
      <c r="X101" s="78"/>
      <c r="Y101" s="78"/>
      <c r="Z101" s="79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0" customFormat="1" x14ac:dyDescent="0.3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40"/>
      <c r="AB107" s="40"/>
      <c r="AC107" s="40"/>
      <c r="AD107" s="40"/>
      <c r="AE107" s="40"/>
      <c r="AF107" s="40"/>
      <c r="AG107" s="40"/>
    </row>
    <row r="108" spans="1:33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</sheetData>
  <mergeCells count="8">
    <mergeCell ref="F31:U31"/>
    <mergeCell ref="E30:W30"/>
    <mergeCell ref="D7:X7"/>
    <mergeCell ref="D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5" fitToHeight="0" orientation="landscape" r:id="rId1"/>
  <headerFooter>
    <oddFooter>&amp;CPágina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208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993</v>
      </c>
      <c r="D13" s="128">
        <v>813</v>
      </c>
      <c r="E13" s="128">
        <v>934</v>
      </c>
      <c r="F13" s="128">
        <v>812</v>
      </c>
      <c r="G13" s="137">
        <v>3552</v>
      </c>
      <c r="H13" s="136"/>
      <c r="I13" s="128">
        <v>3213</v>
      </c>
      <c r="J13" s="128">
        <v>3145</v>
      </c>
      <c r="K13" s="128">
        <v>3166</v>
      </c>
      <c r="L13" s="128">
        <v>2927</v>
      </c>
      <c r="M13" s="137">
        <v>12451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934</v>
      </c>
      <c r="D14" s="128">
        <v>1005</v>
      </c>
      <c r="E14" s="128">
        <v>886</v>
      </c>
      <c r="F14" s="128">
        <v>841</v>
      </c>
      <c r="G14" s="137">
        <v>3666</v>
      </c>
      <c r="H14" s="136"/>
      <c r="I14" s="128">
        <v>3029</v>
      </c>
      <c r="J14" s="128">
        <v>3229</v>
      </c>
      <c r="K14" s="128">
        <v>3471</v>
      </c>
      <c r="L14" s="128">
        <v>3407</v>
      </c>
      <c r="M14" s="137">
        <v>13136</v>
      </c>
      <c r="N14" s="136"/>
      <c r="O14" s="157">
        <v>-5.9415911379657587</v>
      </c>
      <c r="P14" s="157">
        <v>23.616236162361616</v>
      </c>
      <c r="Q14" s="157">
        <v>-5.1391862955032224</v>
      </c>
      <c r="R14" s="157">
        <v>3.5714285714285836</v>
      </c>
      <c r="S14" s="158">
        <v>3.2094594594594525</v>
      </c>
      <c r="T14" s="159"/>
      <c r="U14" s="157">
        <v>-5.7267351384998335</v>
      </c>
      <c r="V14" s="157">
        <v>2.6709062003179582</v>
      </c>
      <c r="W14" s="157">
        <v>9.633607075173714</v>
      </c>
      <c r="X14" s="157">
        <v>16.399043389135628</v>
      </c>
      <c r="Y14" s="160">
        <v>5.5015661392659183</v>
      </c>
    </row>
    <row r="15" spans="1:26" x14ac:dyDescent="0.3">
      <c r="A15" s="88"/>
      <c r="B15" s="126">
        <v>2002</v>
      </c>
      <c r="C15" s="128">
        <v>869</v>
      </c>
      <c r="D15" s="128">
        <v>991</v>
      </c>
      <c r="E15" s="128">
        <v>965</v>
      </c>
      <c r="F15" s="128">
        <v>1133</v>
      </c>
      <c r="G15" s="137">
        <v>3958</v>
      </c>
      <c r="H15" s="136"/>
      <c r="I15" s="128">
        <v>3318</v>
      </c>
      <c r="J15" s="128">
        <v>4013</v>
      </c>
      <c r="K15" s="128">
        <v>3705</v>
      </c>
      <c r="L15" s="128">
        <v>3720</v>
      </c>
      <c r="M15" s="137">
        <v>14756</v>
      </c>
      <c r="N15" s="136"/>
      <c r="O15" s="157">
        <v>-6.9593147751605926</v>
      </c>
      <c r="P15" s="157">
        <v>-1.3930348258706431</v>
      </c>
      <c r="Q15" s="157">
        <v>8.9164785553047352</v>
      </c>
      <c r="R15" s="157">
        <v>34.720570749108219</v>
      </c>
      <c r="S15" s="158">
        <v>7.9650845608292542</v>
      </c>
      <c r="T15" s="159"/>
      <c r="U15" s="157">
        <v>9.5411026741498972</v>
      </c>
      <c r="V15" s="157">
        <v>24.279962836791569</v>
      </c>
      <c r="W15" s="157">
        <v>6.7415730337078656</v>
      </c>
      <c r="X15" s="157">
        <v>9.186968007044328</v>
      </c>
      <c r="Y15" s="160">
        <v>12.332521315468938</v>
      </c>
    </row>
    <row r="16" spans="1:26" x14ac:dyDescent="0.3">
      <c r="A16" s="88"/>
      <c r="B16" s="126">
        <v>2003</v>
      </c>
      <c r="C16" s="128">
        <v>935</v>
      </c>
      <c r="D16" s="128">
        <v>1031</v>
      </c>
      <c r="E16" s="128">
        <v>1218</v>
      </c>
      <c r="F16" s="128">
        <v>1369</v>
      </c>
      <c r="G16" s="137">
        <v>4553</v>
      </c>
      <c r="H16" s="136"/>
      <c r="I16" s="128">
        <v>3815</v>
      </c>
      <c r="J16" s="128">
        <v>4017</v>
      </c>
      <c r="K16" s="128">
        <v>3867</v>
      </c>
      <c r="L16" s="128">
        <v>4282</v>
      </c>
      <c r="M16" s="137">
        <v>15981</v>
      </c>
      <c r="N16" s="136"/>
      <c r="O16" s="157">
        <v>7.5949367088607573</v>
      </c>
      <c r="P16" s="157">
        <v>4.0363269424823471</v>
      </c>
      <c r="Q16" s="157">
        <v>26.217616580310874</v>
      </c>
      <c r="R16" s="157">
        <v>20.829655781112095</v>
      </c>
      <c r="S16" s="158">
        <v>15.032844871147049</v>
      </c>
      <c r="T16" s="159"/>
      <c r="U16" s="157">
        <v>14.978902953586498</v>
      </c>
      <c r="V16" s="157">
        <v>9.9676052828300499E-2</v>
      </c>
      <c r="W16" s="157">
        <v>4.3724696356275388</v>
      </c>
      <c r="X16" s="157">
        <v>15.107526881720432</v>
      </c>
      <c r="Y16" s="160">
        <v>8.3017077798861436</v>
      </c>
    </row>
    <row r="17" spans="1:25" x14ac:dyDescent="0.3">
      <c r="A17" s="88"/>
      <c r="B17" s="126">
        <v>2004</v>
      </c>
      <c r="C17" s="128">
        <v>1400</v>
      </c>
      <c r="D17" s="128">
        <v>1241</v>
      </c>
      <c r="E17" s="128">
        <v>1266</v>
      </c>
      <c r="F17" s="128">
        <v>1537</v>
      </c>
      <c r="G17" s="137">
        <v>5444</v>
      </c>
      <c r="H17" s="136"/>
      <c r="I17" s="128">
        <v>4440</v>
      </c>
      <c r="J17" s="128">
        <v>4173</v>
      </c>
      <c r="K17" s="128">
        <v>4437</v>
      </c>
      <c r="L17" s="128">
        <v>4648</v>
      </c>
      <c r="M17" s="137">
        <v>17698</v>
      </c>
      <c r="N17" s="136"/>
      <c r="O17" s="157">
        <v>49.732620320855602</v>
      </c>
      <c r="P17" s="157">
        <v>20.368574199806019</v>
      </c>
      <c r="Q17" s="157">
        <v>3.9408866995073879</v>
      </c>
      <c r="R17" s="157">
        <v>12.271731190650101</v>
      </c>
      <c r="S17" s="158">
        <v>19.569514605754449</v>
      </c>
      <c r="T17" s="159"/>
      <c r="U17" s="157">
        <v>16.382699868938417</v>
      </c>
      <c r="V17" s="157">
        <v>3.8834951456310591</v>
      </c>
      <c r="W17" s="157">
        <v>14.740108611326619</v>
      </c>
      <c r="X17" s="157">
        <v>8.5474077533862669</v>
      </c>
      <c r="Y17" s="160">
        <v>10.744008510105758</v>
      </c>
    </row>
    <row r="18" spans="1:25" x14ac:dyDescent="0.3">
      <c r="A18" s="88"/>
      <c r="B18" s="126">
        <v>2005</v>
      </c>
      <c r="C18" s="128">
        <v>1583</v>
      </c>
      <c r="D18" s="128">
        <v>1391</v>
      </c>
      <c r="E18" s="128">
        <v>1693</v>
      </c>
      <c r="F18" s="128">
        <v>1551</v>
      </c>
      <c r="G18" s="137">
        <v>6218</v>
      </c>
      <c r="H18" s="136"/>
      <c r="I18" s="128">
        <v>4757</v>
      </c>
      <c r="J18" s="128">
        <v>4330</v>
      </c>
      <c r="K18" s="128">
        <v>4771</v>
      </c>
      <c r="L18" s="128">
        <v>5057</v>
      </c>
      <c r="M18" s="137">
        <v>18915</v>
      </c>
      <c r="N18" s="136"/>
      <c r="O18" s="157">
        <v>13.071428571428584</v>
      </c>
      <c r="P18" s="157">
        <v>12.08702659145851</v>
      </c>
      <c r="Q18" s="157">
        <v>33.728278041074248</v>
      </c>
      <c r="R18" s="157">
        <v>0.91086532205595461</v>
      </c>
      <c r="S18" s="158">
        <v>14.21748714180751</v>
      </c>
      <c r="T18" s="159"/>
      <c r="U18" s="157">
        <v>7.1396396396396398</v>
      </c>
      <c r="V18" s="157">
        <v>3.7622813323747977</v>
      </c>
      <c r="W18" s="157">
        <v>7.5276087446472815</v>
      </c>
      <c r="X18" s="157">
        <v>8.7994836488812354</v>
      </c>
      <c r="Y18" s="160">
        <v>6.8764832184427576</v>
      </c>
    </row>
    <row r="19" spans="1:25" x14ac:dyDescent="0.3">
      <c r="A19" s="88"/>
      <c r="B19" s="126">
        <v>2006</v>
      </c>
      <c r="C19" s="128">
        <v>1459</v>
      </c>
      <c r="D19" s="128">
        <v>2051</v>
      </c>
      <c r="E19" s="128">
        <v>1463</v>
      </c>
      <c r="F19" s="128">
        <v>1153</v>
      </c>
      <c r="G19" s="137">
        <v>6126</v>
      </c>
      <c r="H19" s="136"/>
      <c r="I19" s="128">
        <v>4743</v>
      </c>
      <c r="J19" s="128">
        <v>5390</v>
      </c>
      <c r="K19" s="128">
        <v>5500</v>
      </c>
      <c r="L19" s="128">
        <v>5580</v>
      </c>
      <c r="M19" s="137">
        <v>21213</v>
      </c>
      <c r="N19" s="136"/>
      <c r="O19" s="157">
        <v>-7.8332280480101133</v>
      </c>
      <c r="P19" s="157">
        <v>47.447879223580145</v>
      </c>
      <c r="Q19" s="157">
        <v>-13.585351447135267</v>
      </c>
      <c r="R19" s="157">
        <v>-25.6608639587363</v>
      </c>
      <c r="S19" s="158">
        <v>-1.479575426182052</v>
      </c>
      <c r="T19" s="159"/>
      <c r="U19" s="157">
        <v>-0.2943031322261902</v>
      </c>
      <c r="V19" s="157">
        <v>24.48036951501156</v>
      </c>
      <c r="W19" s="157">
        <v>15.279815552295119</v>
      </c>
      <c r="X19" s="157">
        <v>10.342100059323698</v>
      </c>
      <c r="Y19" s="160">
        <v>12.149088025376685</v>
      </c>
    </row>
    <row r="20" spans="1:25" x14ac:dyDescent="0.3">
      <c r="A20" s="88"/>
      <c r="B20" s="126">
        <v>2007</v>
      </c>
      <c r="C20" s="128">
        <v>1673</v>
      </c>
      <c r="D20" s="128">
        <v>1187</v>
      </c>
      <c r="E20" s="128">
        <v>1447</v>
      </c>
      <c r="F20" s="128">
        <v>1621</v>
      </c>
      <c r="G20" s="137">
        <v>5928</v>
      </c>
      <c r="H20" s="136"/>
      <c r="I20" s="128">
        <v>5687</v>
      </c>
      <c r="J20" s="128">
        <v>5488</v>
      </c>
      <c r="K20" s="128">
        <v>5774</v>
      </c>
      <c r="L20" s="128">
        <v>6033</v>
      </c>
      <c r="M20" s="137">
        <v>22982</v>
      </c>
      <c r="N20" s="136"/>
      <c r="O20" s="157">
        <v>14.667580534612739</v>
      </c>
      <c r="P20" s="157">
        <v>-42.125792296440757</v>
      </c>
      <c r="Q20" s="157">
        <v>-1.0936431989063635</v>
      </c>
      <c r="R20" s="157">
        <v>40.589765828274068</v>
      </c>
      <c r="S20" s="158">
        <v>-3.2321253672869688</v>
      </c>
      <c r="T20" s="159"/>
      <c r="U20" s="157">
        <v>19.903014969428639</v>
      </c>
      <c r="V20" s="157">
        <v>1.818181818181813</v>
      </c>
      <c r="W20" s="157">
        <v>4.9818181818181699</v>
      </c>
      <c r="X20" s="157">
        <v>8.1182795698924792</v>
      </c>
      <c r="Y20" s="160">
        <v>8.3392259463536504</v>
      </c>
    </row>
    <row r="21" spans="1:25" x14ac:dyDescent="0.3">
      <c r="A21" s="88"/>
      <c r="B21" s="126">
        <v>2008</v>
      </c>
      <c r="C21" s="128">
        <v>1865</v>
      </c>
      <c r="D21" s="128">
        <v>1739</v>
      </c>
      <c r="E21" s="128">
        <v>1669</v>
      </c>
      <c r="F21" s="128">
        <v>1573</v>
      </c>
      <c r="G21" s="137">
        <v>6846</v>
      </c>
      <c r="H21" s="136"/>
      <c r="I21" s="128">
        <v>6171</v>
      </c>
      <c r="J21" s="128">
        <v>6359</v>
      </c>
      <c r="K21" s="128">
        <v>6662</v>
      </c>
      <c r="L21" s="128">
        <v>5817</v>
      </c>
      <c r="M21" s="137">
        <v>25009</v>
      </c>
      <c r="N21" s="136"/>
      <c r="O21" s="157">
        <v>11.476389719067555</v>
      </c>
      <c r="P21" s="157">
        <v>46.503791069924176</v>
      </c>
      <c r="Q21" s="157">
        <v>15.342087076710428</v>
      </c>
      <c r="R21" s="157">
        <v>-2.9611351017890115</v>
      </c>
      <c r="S21" s="158">
        <v>15.485829959514177</v>
      </c>
      <c r="T21" s="159"/>
      <c r="U21" s="157">
        <v>8.5106382978723332</v>
      </c>
      <c r="V21" s="157">
        <v>15.870991253644306</v>
      </c>
      <c r="W21" s="157">
        <v>15.379286456529258</v>
      </c>
      <c r="X21" s="157">
        <v>-3.5803083043262092</v>
      </c>
      <c r="Y21" s="160">
        <v>8.8199460447306706</v>
      </c>
    </row>
    <row r="22" spans="1:25" x14ac:dyDescent="0.3">
      <c r="A22" s="88"/>
      <c r="B22" s="126">
        <v>2009</v>
      </c>
      <c r="C22" s="128">
        <v>1685</v>
      </c>
      <c r="D22" s="128">
        <v>1912</v>
      </c>
      <c r="E22" s="128">
        <v>1483</v>
      </c>
      <c r="F22" s="128">
        <v>1847</v>
      </c>
      <c r="G22" s="137">
        <v>6927</v>
      </c>
      <c r="H22" s="136"/>
      <c r="I22" s="128">
        <v>6273</v>
      </c>
      <c r="J22" s="128">
        <v>6885</v>
      </c>
      <c r="K22" s="128">
        <v>6691</v>
      </c>
      <c r="L22" s="128">
        <v>6480</v>
      </c>
      <c r="M22" s="137">
        <v>26329</v>
      </c>
      <c r="N22" s="136"/>
      <c r="O22" s="157">
        <v>-9.651474530831095</v>
      </c>
      <c r="P22" s="157">
        <v>9.9482461184588828</v>
      </c>
      <c r="Q22" s="157">
        <v>-11.144397843019775</v>
      </c>
      <c r="R22" s="157">
        <v>17.418944691671953</v>
      </c>
      <c r="S22" s="158">
        <v>1.1831726555652864</v>
      </c>
      <c r="T22" s="159"/>
      <c r="U22" s="157">
        <v>1.6528925619834638</v>
      </c>
      <c r="V22" s="157">
        <v>8.2717408397546848</v>
      </c>
      <c r="W22" s="157">
        <v>0.43530471329931686</v>
      </c>
      <c r="X22" s="157">
        <v>11.397627643115001</v>
      </c>
      <c r="Y22" s="160">
        <v>5.278099884041751</v>
      </c>
    </row>
    <row r="23" spans="1:25" x14ac:dyDescent="0.3">
      <c r="A23" s="88"/>
      <c r="B23" s="126">
        <v>2010</v>
      </c>
      <c r="C23" s="128">
        <v>1603</v>
      </c>
      <c r="D23" s="128">
        <v>1579</v>
      </c>
      <c r="E23" s="128">
        <v>1652</v>
      </c>
      <c r="F23" s="128">
        <v>1752</v>
      </c>
      <c r="G23" s="137">
        <v>6586</v>
      </c>
      <c r="H23" s="136"/>
      <c r="I23" s="128">
        <v>6560</v>
      </c>
      <c r="J23" s="128">
        <v>6291</v>
      </c>
      <c r="K23" s="128">
        <v>6402</v>
      </c>
      <c r="L23" s="128">
        <v>7049</v>
      </c>
      <c r="M23" s="137">
        <v>26302</v>
      </c>
      <c r="N23" s="136"/>
      <c r="O23" s="157">
        <v>-4.8664688427299723</v>
      </c>
      <c r="P23" s="157">
        <v>-17.4163179916318</v>
      </c>
      <c r="Q23" s="157">
        <v>11.395819285232633</v>
      </c>
      <c r="R23" s="157">
        <v>-5.1434759068760201</v>
      </c>
      <c r="S23" s="158">
        <v>-4.9227659881622543</v>
      </c>
      <c r="T23" s="159"/>
      <c r="U23" s="157">
        <v>4.5751633986928226</v>
      </c>
      <c r="V23" s="157">
        <v>-8.6274509803921546</v>
      </c>
      <c r="W23" s="157">
        <v>-4.3192347930055348</v>
      </c>
      <c r="X23" s="157">
        <v>8.7808641975308603</v>
      </c>
      <c r="Y23" s="160">
        <v>-0.10254852064264242</v>
      </c>
    </row>
    <row r="24" spans="1:25" x14ac:dyDescent="0.3">
      <c r="A24" s="88"/>
      <c r="B24" s="126">
        <v>2011</v>
      </c>
      <c r="C24" s="128">
        <v>1761</v>
      </c>
      <c r="D24" s="128">
        <v>1662</v>
      </c>
      <c r="E24" s="128">
        <v>1693</v>
      </c>
      <c r="F24" s="128">
        <v>1553</v>
      </c>
      <c r="G24" s="137">
        <v>6669</v>
      </c>
      <c r="H24" s="136"/>
      <c r="I24" s="128">
        <v>6625</v>
      </c>
      <c r="J24" s="128">
        <v>6951</v>
      </c>
      <c r="K24" s="128">
        <v>7313</v>
      </c>
      <c r="L24" s="128">
        <v>7580</v>
      </c>
      <c r="M24" s="137">
        <v>28469</v>
      </c>
      <c r="N24" s="136"/>
      <c r="O24" s="157">
        <v>9.8565190268246994</v>
      </c>
      <c r="P24" s="157">
        <v>5.2564914502849973</v>
      </c>
      <c r="Q24" s="157">
        <v>2.4818401937046133</v>
      </c>
      <c r="R24" s="157">
        <v>-11.358447488584474</v>
      </c>
      <c r="S24" s="158">
        <v>1.2602490130580151</v>
      </c>
      <c r="T24" s="159"/>
      <c r="U24" s="157">
        <v>0.99085365853659368</v>
      </c>
      <c r="V24" s="157">
        <v>10.491177873152125</v>
      </c>
      <c r="W24" s="157">
        <v>14.229928147453919</v>
      </c>
      <c r="X24" s="157">
        <v>7.532983401900978</v>
      </c>
      <c r="Y24" s="160">
        <v>8.2389171926089233</v>
      </c>
    </row>
    <row r="25" spans="1:25" x14ac:dyDescent="0.3">
      <c r="A25" s="88"/>
      <c r="B25" s="126">
        <v>2012</v>
      </c>
      <c r="C25" s="128">
        <v>1473</v>
      </c>
      <c r="D25" s="128">
        <v>1711</v>
      </c>
      <c r="E25" s="128">
        <v>1451</v>
      </c>
      <c r="F25" s="128">
        <v>1461</v>
      </c>
      <c r="G25" s="137">
        <v>6096</v>
      </c>
      <c r="H25" s="136"/>
      <c r="I25" s="128">
        <v>7586</v>
      </c>
      <c r="J25" s="128">
        <v>8077</v>
      </c>
      <c r="K25" s="128">
        <v>6990</v>
      </c>
      <c r="L25" s="128">
        <v>7506</v>
      </c>
      <c r="M25" s="137">
        <v>30159</v>
      </c>
      <c r="N25" s="136"/>
      <c r="O25" s="157">
        <v>-16.354344122657579</v>
      </c>
      <c r="P25" s="157">
        <v>2.9482551143200908</v>
      </c>
      <c r="Q25" s="157">
        <v>-14.294152392203188</v>
      </c>
      <c r="R25" s="157">
        <v>-5.9240180296200862</v>
      </c>
      <c r="S25" s="158">
        <v>-8.5919928025191155</v>
      </c>
      <c r="T25" s="159"/>
      <c r="U25" s="157">
        <v>14.505660377358495</v>
      </c>
      <c r="V25" s="157">
        <v>16.199108042008348</v>
      </c>
      <c r="W25" s="157">
        <v>-4.4167920142212438</v>
      </c>
      <c r="X25" s="157">
        <v>-0.97625329815302564</v>
      </c>
      <c r="Y25" s="160">
        <v>5.9362815694263844</v>
      </c>
    </row>
    <row r="26" spans="1:25" x14ac:dyDescent="0.3">
      <c r="A26" s="88"/>
      <c r="B26" s="126" t="s">
        <v>142</v>
      </c>
      <c r="C26" s="128">
        <v>1419</v>
      </c>
      <c r="D26" s="128">
        <v>1412</v>
      </c>
      <c r="E26" s="128">
        <v>1550</v>
      </c>
      <c r="F26" s="128">
        <v>1497</v>
      </c>
      <c r="G26" s="137">
        <v>5878</v>
      </c>
      <c r="H26" s="136"/>
      <c r="I26" s="128">
        <v>8054</v>
      </c>
      <c r="J26" s="128">
        <v>8295</v>
      </c>
      <c r="K26" s="128">
        <v>8578</v>
      </c>
      <c r="L26" s="128">
        <v>8687</v>
      </c>
      <c r="M26" s="137">
        <v>33614</v>
      </c>
      <c r="N26" s="136"/>
      <c r="O26" s="157">
        <v>-3.6659877800407372</v>
      </c>
      <c r="P26" s="157">
        <v>-17.475160724722386</v>
      </c>
      <c r="Q26" s="157">
        <v>6.8228807718814721</v>
      </c>
      <c r="R26" s="157">
        <v>2.4640657084188859</v>
      </c>
      <c r="S26" s="158">
        <v>-3.5761154855643014</v>
      </c>
      <c r="T26" s="159"/>
      <c r="U26" s="157">
        <v>6.1692591616135104</v>
      </c>
      <c r="V26" s="157">
        <v>2.699021914077008</v>
      </c>
      <c r="W26" s="157">
        <v>22.718168812589411</v>
      </c>
      <c r="X26" s="157">
        <v>15.73407940314415</v>
      </c>
      <c r="Y26" s="160">
        <v>11.455950130972511</v>
      </c>
    </row>
    <row r="27" spans="1:25" x14ac:dyDescent="0.3">
      <c r="A27" s="88"/>
      <c r="B27" s="126" t="s">
        <v>58</v>
      </c>
      <c r="C27" s="128">
        <v>1565</v>
      </c>
      <c r="D27" s="128">
        <v>1329</v>
      </c>
      <c r="E27" s="128">
        <v>1744</v>
      </c>
      <c r="F27" s="128">
        <v>1535</v>
      </c>
      <c r="G27" s="137">
        <v>6173</v>
      </c>
      <c r="H27" s="136"/>
      <c r="I27" s="128">
        <v>9232</v>
      </c>
      <c r="J27" s="128">
        <v>9046</v>
      </c>
      <c r="K27" s="128">
        <v>9569</v>
      </c>
      <c r="L27" s="128">
        <v>9280</v>
      </c>
      <c r="M27" s="137">
        <v>37127</v>
      </c>
      <c r="N27" s="136"/>
      <c r="O27" s="157">
        <v>10.288935870331215</v>
      </c>
      <c r="P27" s="157">
        <v>-5.8781869688385342</v>
      </c>
      <c r="Q27" s="157">
        <v>12.516129032258078</v>
      </c>
      <c r="R27" s="157">
        <v>2.5384101536406263</v>
      </c>
      <c r="S27" s="158">
        <v>5.0187138482476996</v>
      </c>
      <c r="T27" s="159"/>
      <c r="U27" s="157">
        <v>14.62627265954805</v>
      </c>
      <c r="V27" s="157">
        <v>9.0536467751657597</v>
      </c>
      <c r="W27" s="157">
        <v>11.552809512706915</v>
      </c>
      <c r="X27" s="157">
        <v>6.826292160699893</v>
      </c>
      <c r="Y27" s="160">
        <v>10.451002558457787</v>
      </c>
    </row>
    <row r="28" spans="1:25" x14ac:dyDescent="0.3">
      <c r="A28" s="88"/>
      <c r="B28" s="181" t="s">
        <v>147</v>
      </c>
      <c r="C28" s="128">
        <v>1677</v>
      </c>
      <c r="D28" s="128">
        <v>1843</v>
      </c>
      <c r="E28" s="128">
        <v>1756</v>
      </c>
      <c r="F28" s="128">
        <v>1864</v>
      </c>
      <c r="G28" s="137">
        <v>7140</v>
      </c>
      <c r="H28" s="136"/>
      <c r="I28" s="128">
        <v>9517</v>
      </c>
      <c r="J28" s="128">
        <v>9788</v>
      </c>
      <c r="K28" s="128">
        <v>9605</v>
      </c>
      <c r="L28" s="128">
        <v>9683</v>
      </c>
      <c r="M28" s="137">
        <v>38593</v>
      </c>
      <c r="N28" s="136"/>
      <c r="O28" s="157">
        <v>7.1565495207667595</v>
      </c>
      <c r="P28" s="157">
        <v>38.67569601203914</v>
      </c>
      <c r="Q28" s="157">
        <v>0.68807339449541871</v>
      </c>
      <c r="R28" s="157">
        <v>21.433224755700337</v>
      </c>
      <c r="S28" s="158">
        <v>15.664992710189523</v>
      </c>
      <c r="T28" s="159"/>
      <c r="U28" s="157">
        <v>3.0870883882148945</v>
      </c>
      <c r="V28" s="157">
        <v>8.2025204510280787</v>
      </c>
      <c r="W28" s="157">
        <v>0.37621486048698216</v>
      </c>
      <c r="X28" s="157">
        <v>4.3426724137931103</v>
      </c>
      <c r="Y28" s="160">
        <v>3.9486088291539829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44"/>
      <c r="G30" s="218" t="s">
        <v>158</v>
      </c>
      <c r="H30" s="218"/>
      <c r="I30" s="218"/>
      <c r="J30" s="218"/>
      <c r="K30" s="218"/>
      <c r="L30" s="218"/>
      <c r="M30" s="218"/>
      <c r="N30" s="218"/>
      <c r="O30" s="218"/>
      <c r="P30" s="218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98"/>
      <c r="G31" s="218" t="s">
        <v>186</v>
      </c>
      <c r="H31" s="218"/>
      <c r="I31" s="218"/>
      <c r="J31" s="218"/>
      <c r="K31" s="218"/>
      <c r="L31" s="218"/>
      <c r="M31" s="218"/>
      <c r="N31" s="218"/>
      <c r="O31" s="218"/>
      <c r="P31" s="218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1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6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11</v>
      </c>
      <c r="E53" s="99">
        <v>-4.8664688427299723</v>
      </c>
      <c r="F53" s="99">
        <v>4.5751633986928226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12</v>
      </c>
      <c r="E54" s="99">
        <v>-17.4163179916318</v>
      </c>
      <c r="F54" s="99">
        <v>-8.6274509803921546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13</v>
      </c>
      <c r="E55" s="99">
        <v>11.395819285232633</v>
      </c>
      <c r="F55" s="99">
        <v>-4.3192347930055348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5">
        <v>2010</v>
      </c>
      <c r="D56" s="77" t="s">
        <v>14</v>
      </c>
      <c r="E56" s="99">
        <v>-5.1434759068760201</v>
      </c>
      <c r="F56" s="99">
        <v>8.7808641975308603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9.8565190268246994</v>
      </c>
      <c r="F57" s="99">
        <v>0.99085365853659368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5.2564914502849973</v>
      </c>
      <c r="F58" s="99">
        <v>10.491177873152125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2.4818401937046133</v>
      </c>
      <c r="F59" s="99">
        <v>14.229928147453919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-11.358447488584474</v>
      </c>
      <c r="F60" s="99">
        <v>7.532983401900978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-16.354344122657579</v>
      </c>
      <c r="F61" s="99">
        <v>14.505660377358495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2.9482551143200908</v>
      </c>
      <c r="F62" s="99">
        <v>16.199108042008348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-14.294152392203188</v>
      </c>
      <c r="F63" s="99">
        <v>-4.4167920142212438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-5.9240180296200862</v>
      </c>
      <c r="F64" s="99">
        <v>-0.97625329815302564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5">
        <v>2013</v>
      </c>
      <c r="D65" s="77" t="s">
        <v>11</v>
      </c>
      <c r="E65" s="99">
        <v>-3.6659877800407372</v>
      </c>
      <c r="F65" s="99">
        <v>6.1692591616135104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5"/>
      <c r="D66" s="77" t="s">
        <v>12</v>
      </c>
      <c r="E66" s="99">
        <v>-17.475160724722386</v>
      </c>
      <c r="F66" s="99">
        <v>2.699021914077008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102"/>
      <c r="C67" s="175"/>
      <c r="D67" s="77" t="s">
        <v>13</v>
      </c>
      <c r="E67" s="99">
        <v>6.8228807718814721</v>
      </c>
      <c r="F67" s="99">
        <v>22.718168812589411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3">
      <c r="A68" s="77"/>
      <c r="B68" s="77"/>
      <c r="C68" s="175"/>
      <c r="D68" s="77" t="s">
        <v>14</v>
      </c>
      <c r="E68" s="99">
        <v>2.4640657084188859</v>
      </c>
      <c r="F68" s="99">
        <v>15.73407940314415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5">
        <v>2014</v>
      </c>
      <c r="D69" s="77" t="s">
        <v>11</v>
      </c>
      <c r="E69" s="99">
        <v>10.288935870331215</v>
      </c>
      <c r="F69" s="99">
        <v>14.62627265954805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-5.8781869688385342</v>
      </c>
      <c r="F70" s="99">
        <v>9.0536467751657597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12.516129032258078</v>
      </c>
      <c r="F71" s="99">
        <v>11.552809512706915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2.5384101536406263</v>
      </c>
      <c r="F72" s="99">
        <v>6.826292160699893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7.1565495207667595</v>
      </c>
      <c r="F73" s="99">
        <v>3.0870883882148945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99">
        <v>38.67569601203914</v>
      </c>
      <c r="F74" s="99">
        <v>8.2025204510280787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0.68807339449541871</v>
      </c>
      <c r="F75" s="99">
        <v>0.37621486048698216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21.433224755700337</v>
      </c>
      <c r="F76" s="99">
        <v>4.3426724137931103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G30:P30"/>
    <mergeCell ref="G31:P31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5.6640625" style="38" customWidth="1"/>
    <col min="22" max="22" width="6.88671875" style="38" customWidth="1"/>
    <col min="23" max="23" width="6.441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209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649</v>
      </c>
      <c r="D13" s="128">
        <v>437</v>
      </c>
      <c r="E13" s="128">
        <v>449</v>
      </c>
      <c r="F13" s="128">
        <v>434</v>
      </c>
      <c r="G13" s="137">
        <v>1969</v>
      </c>
      <c r="H13" s="136"/>
      <c r="I13" s="128">
        <v>1448</v>
      </c>
      <c r="J13" s="128">
        <v>1325</v>
      </c>
      <c r="K13" s="128">
        <v>1435</v>
      </c>
      <c r="L13" s="128">
        <v>1372</v>
      </c>
      <c r="M13" s="137">
        <v>5580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573</v>
      </c>
      <c r="D14" s="128">
        <v>684</v>
      </c>
      <c r="E14" s="128">
        <v>421</v>
      </c>
      <c r="F14" s="128">
        <v>435</v>
      </c>
      <c r="G14" s="137">
        <v>2113</v>
      </c>
      <c r="H14" s="136"/>
      <c r="I14" s="128">
        <v>1460</v>
      </c>
      <c r="J14" s="128">
        <v>1462</v>
      </c>
      <c r="K14" s="128">
        <v>1509</v>
      </c>
      <c r="L14" s="128">
        <v>1496</v>
      </c>
      <c r="M14" s="137">
        <v>5927</v>
      </c>
      <c r="N14" s="136"/>
      <c r="O14" s="157">
        <v>-11.710323574730353</v>
      </c>
      <c r="P14" s="157">
        <v>56.521739130434781</v>
      </c>
      <c r="Q14" s="157">
        <v>-6.2360801781737223</v>
      </c>
      <c r="R14" s="157">
        <v>0.23041474654377225</v>
      </c>
      <c r="S14" s="158">
        <v>7.313357034027419</v>
      </c>
      <c r="T14" s="159"/>
      <c r="U14" s="157">
        <v>0.82872928176796279</v>
      </c>
      <c r="V14" s="157">
        <v>10.339622641509422</v>
      </c>
      <c r="W14" s="157">
        <v>5.1567944250871136</v>
      </c>
      <c r="X14" s="157">
        <v>9.037900874635568</v>
      </c>
      <c r="Y14" s="160">
        <v>6.2186379928315318</v>
      </c>
    </row>
    <row r="15" spans="1:26" x14ac:dyDescent="0.3">
      <c r="A15" s="88"/>
      <c r="B15" s="126">
        <v>2002</v>
      </c>
      <c r="C15" s="128">
        <v>499</v>
      </c>
      <c r="D15" s="128">
        <v>589</v>
      </c>
      <c r="E15" s="128">
        <v>648</v>
      </c>
      <c r="F15" s="128">
        <v>713</v>
      </c>
      <c r="G15" s="137">
        <v>2449</v>
      </c>
      <c r="H15" s="136"/>
      <c r="I15" s="128">
        <v>1626</v>
      </c>
      <c r="J15" s="128">
        <v>1827</v>
      </c>
      <c r="K15" s="128">
        <v>1766</v>
      </c>
      <c r="L15" s="128">
        <v>1879</v>
      </c>
      <c r="M15" s="137">
        <v>7098</v>
      </c>
      <c r="N15" s="136"/>
      <c r="O15" s="157">
        <v>-12.914485165794062</v>
      </c>
      <c r="P15" s="157">
        <v>-13.888888888888886</v>
      </c>
      <c r="Q15" s="157">
        <v>53.919239904988132</v>
      </c>
      <c r="R15" s="157">
        <v>63.908045977011483</v>
      </c>
      <c r="S15" s="158">
        <v>15.901561760530058</v>
      </c>
      <c r="T15" s="159"/>
      <c r="U15" s="157">
        <v>11.36986301369862</v>
      </c>
      <c r="V15" s="157">
        <v>24.965800273597807</v>
      </c>
      <c r="W15" s="157">
        <v>17.031146454605704</v>
      </c>
      <c r="X15" s="157">
        <v>25.601604278074873</v>
      </c>
      <c r="Y15" s="160">
        <v>19.75704403576853</v>
      </c>
    </row>
    <row r="16" spans="1:26" x14ac:dyDescent="0.3">
      <c r="A16" s="88"/>
      <c r="B16" s="126">
        <v>2003</v>
      </c>
      <c r="C16" s="128">
        <v>554</v>
      </c>
      <c r="D16" s="128">
        <v>521</v>
      </c>
      <c r="E16" s="128">
        <v>634</v>
      </c>
      <c r="F16" s="128">
        <v>782</v>
      </c>
      <c r="G16" s="137">
        <v>2491</v>
      </c>
      <c r="H16" s="136"/>
      <c r="I16" s="128">
        <v>1771</v>
      </c>
      <c r="J16" s="128">
        <v>1864</v>
      </c>
      <c r="K16" s="128">
        <v>1973</v>
      </c>
      <c r="L16" s="128">
        <v>2274</v>
      </c>
      <c r="M16" s="137">
        <v>7882</v>
      </c>
      <c r="N16" s="136"/>
      <c r="O16" s="157">
        <v>11.022044088176358</v>
      </c>
      <c r="P16" s="157">
        <v>-11.544991511035647</v>
      </c>
      <c r="Q16" s="157">
        <v>-2.1604938271604937</v>
      </c>
      <c r="R16" s="157">
        <v>9.6774193548387046</v>
      </c>
      <c r="S16" s="158">
        <v>1.7149857084524314</v>
      </c>
      <c r="T16" s="159"/>
      <c r="U16" s="157">
        <v>8.9175891758917629</v>
      </c>
      <c r="V16" s="157">
        <v>2.0251778872468549</v>
      </c>
      <c r="W16" s="157">
        <v>11.721404303510766</v>
      </c>
      <c r="X16" s="157">
        <v>21.02182011708355</v>
      </c>
      <c r="Y16" s="160">
        <v>11.04536489151873</v>
      </c>
    </row>
    <row r="17" spans="1:25" x14ac:dyDescent="0.3">
      <c r="A17" s="88"/>
      <c r="B17" s="126">
        <v>2004</v>
      </c>
      <c r="C17" s="128">
        <v>1065</v>
      </c>
      <c r="D17" s="128">
        <v>695</v>
      </c>
      <c r="E17" s="128">
        <v>840</v>
      </c>
      <c r="F17" s="128">
        <v>950</v>
      </c>
      <c r="G17" s="137">
        <v>3550</v>
      </c>
      <c r="H17" s="136"/>
      <c r="I17" s="128">
        <v>2536</v>
      </c>
      <c r="J17" s="128">
        <v>2174</v>
      </c>
      <c r="K17" s="128">
        <v>2430</v>
      </c>
      <c r="L17" s="128">
        <v>2560</v>
      </c>
      <c r="M17" s="137">
        <v>9700</v>
      </c>
      <c r="N17" s="136"/>
      <c r="O17" s="157">
        <v>92.238267148014444</v>
      </c>
      <c r="P17" s="157">
        <v>33.397312859884835</v>
      </c>
      <c r="Q17" s="157">
        <v>32.492113564668756</v>
      </c>
      <c r="R17" s="157">
        <v>21.483375959079282</v>
      </c>
      <c r="S17" s="158">
        <v>42.51304696908872</v>
      </c>
      <c r="T17" s="159"/>
      <c r="U17" s="157">
        <v>43.195934500282306</v>
      </c>
      <c r="V17" s="157">
        <v>16.630901287553641</v>
      </c>
      <c r="W17" s="157">
        <v>23.162696401419169</v>
      </c>
      <c r="X17" s="157">
        <v>12.576956904133695</v>
      </c>
      <c r="Y17" s="160">
        <v>23.065211875158596</v>
      </c>
    </row>
    <row r="18" spans="1:25" x14ac:dyDescent="0.3">
      <c r="A18" s="88"/>
      <c r="B18" s="126">
        <v>2005</v>
      </c>
      <c r="C18" s="128">
        <v>842</v>
      </c>
      <c r="D18" s="128">
        <v>868</v>
      </c>
      <c r="E18" s="128">
        <v>1001</v>
      </c>
      <c r="F18" s="128">
        <v>951</v>
      </c>
      <c r="G18" s="137">
        <v>3662</v>
      </c>
      <c r="H18" s="136"/>
      <c r="I18" s="128">
        <v>2416</v>
      </c>
      <c r="J18" s="128">
        <v>2421</v>
      </c>
      <c r="K18" s="128">
        <v>2548</v>
      </c>
      <c r="L18" s="128">
        <v>2560</v>
      </c>
      <c r="M18" s="137">
        <v>9945</v>
      </c>
      <c r="N18" s="136"/>
      <c r="O18" s="157">
        <v>-20.938967136150239</v>
      </c>
      <c r="P18" s="157">
        <v>24.892086330935243</v>
      </c>
      <c r="Q18" s="157">
        <v>19.166666666666671</v>
      </c>
      <c r="R18" s="157">
        <v>0.10526315789473983</v>
      </c>
      <c r="S18" s="158">
        <v>3.1549295774647987</v>
      </c>
      <c r="T18" s="159"/>
      <c r="U18" s="157">
        <v>-4.7318611987381729</v>
      </c>
      <c r="V18" s="157">
        <v>11.361545538178476</v>
      </c>
      <c r="W18" s="157">
        <v>4.8559670781892947</v>
      </c>
      <c r="X18" s="157">
        <v>0</v>
      </c>
      <c r="Y18" s="160">
        <v>2.5257731958762832</v>
      </c>
    </row>
    <row r="19" spans="1:25" x14ac:dyDescent="0.3">
      <c r="A19" s="88"/>
      <c r="B19" s="126">
        <v>2006</v>
      </c>
      <c r="C19" s="128">
        <v>865</v>
      </c>
      <c r="D19" s="128">
        <v>1084</v>
      </c>
      <c r="E19" s="128">
        <v>966</v>
      </c>
      <c r="F19" s="128">
        <v>813</v>
      </c>
      <c r="G19" s="137">
        <v>3728</v>
      </c>
      <c r="H19" s="136"/>
      <c r="I19" s="128">
        <v>2431</v>
      </c>
      <c r="J19" s="128">
        <v>2953</v>
      </c>
      <c r="K19" s="128">
        <v>2979</v>
      </c>
      <c r="L19" s="128">
        <v>2787</v>
      </c>
      <c r="M19" s="137">
        <v>11150</v>
      </c>
      <c r="N19" s="136"/>
      <c r="O19" s="157">
        <v>2.7315914489311126</v>
      </c>
      <c r="P19" s="157">
        <v>24.884792626728114</v>
      </c>
      <c r="Q19" s="157">
        <v>-3.4965034965034931</v>
      </c>
      <c r="R19" s="157">
        <v>-14.511041009463725</v>
      </c>
      <c r="S19" s="158">
        <v>1.8022938285090078</v>
      </c>
      <c r="T19" s="159"/>
      <c r="U19" s="157">
        <v>0.62086092715232155</v>
      </c>
      <c r="V19" s="157">
        <v>21.974390747624952</v>
      </c>
      <c r="W19" s="157">
        <v>16.915227629513339</v>
      </c>
      <c r="X19" s="157">
        <v>8.8671875</v>
      </c>
      <c r="Y19" s="160">
        <v>12.116641528406234</v>
      </c>
    </row>
    <row r="20" spans="1:25" x14ac:dyDescent="0.3">
      <c r="A20" s="88"/>
      <c r="B20" s="126">
        <v>2007</v>
      </c>
      <c r="C20" s="128">
        <v>1028</v>
      </c>
      <c r="D20" s="128">
        <v>704</v>
      </c>
      <c r="E20" s="128">
        <v>868</v>
      </c>
      <c r="F20" s="128">
        <v>910</v>
      </c>
      <c r="G20" s="137">
        <v>3510</v>
      </c>
      <c r="H20" s="136"/>
      <c r="I20" s="128">
        <v>2818</v>
      </c>
      <c r="J20" s="128">
        <v>2733</v>
      </c>
      <c r="K20" s="128">
        <v>2747</v>
      </c>
      <c r="L20" s="128">
        <v>3029</v>
      </c>
      <c r="M20" s="137">
        <v>11327</v>
      </c>
      <c r="N20" s="136"/>
      <c r="O20" s="157">
        <v>18.843930635838163</v>
      </c>
      <c r="P20" s="157">
        <v>-35.055350553505534</v>
      </c>
      <c r="Q20" s="157">
        <v>-10.14492753623189</v>
      </c>
      <c r="R20" s="157">
        <v>11.9311193111931</v>
      </c>
      <c r="S20" s="158">
        <v>-5.8476394849785436</v>
      </c>
      <c r="T20" s="159"/>
      <c r="U20" s="157">
        <v>15.919374742904154</v>
      </c>
      <c r="V20" s="157">
        <v>-7.4500507958008768</v>
      </c>
      <c r="W20" s="157">
        <v>-7.787848271231951</v>
      </c>
      <c r="X20" s="157">
        <v>8.683171869393604</v>
      </c>
      <c r="Y20" s="160">
        <v>1.5874439461883441</v>
      </c>
    </row>
    <row r="21" spans="1:25" x14ac:dyDescent="0.3">
      <c r="A21" s="88"/>
      <c r="B21" s="126">
        <v>2008</v>
      </c>
      <c r="C21" s="128">
        <v>1088</v>
      </c>
      <c r="D21" s="128">
        <v>1144</v>
      </c>
      <c r="E21" s="128">
        <v>1131</v>
      </c>
      <c r="F21" s="128">
        <v>935</v>
      </c>
      <c r="G21" s="137">
        <v>4298</v>
      </c>
      <c r="H21" s="136"/>
      <c r="I21" s="128">
        <v>3198</v>
      </c>
      <c r="J21" s="128">
        <v>3236</v>
      </c>
      <c r="K21" s="128">
        <v>3344</v>
      </c>
      <c r="L21" s="128">
        <v>3060</v>
      </c>
      <c r="M21" s="137">
        <v>12838</v>
      </c>
      <c r="N21" s="136"/>
      <c r="O21" s="157">
        <v>5.836575875486389</v>
      </c>
      <c r="P21" s="157">
        <v>62.5</v>
      </c>
      <c r="Q21" s="157">
        <v>30.299539170506904</v>
      </c>
      <c r="R21" s="157">
        <v>2.7472527472527304</v>
      </c>
      <c r="S21" s="158">
        <v>22.450142450142451</v>
      </c>
      <c r="T21" s="159"/>
      <c r="U21" s="157">
        <v>13.484740951029096</v>
      </c>
      <c r="V21" s="157">
        <v>18.404683497987563</v>
      </c>
      <c r="W21" s="157">
        <v>21.732799417546417</v>
      </c>
      <c r="X21" s="157">
        <v>1.0234400792340779</v>
      </c>
      <c r="Y21" s="160">
        <v>13.339807539507362</v>
      </c>
    </row>
    <row r="22" spans="1:25" x14ac:dyDescent="0.3">
      <c r="A22" s="88"/>
      <c r="B22" s="126">
        <v>2009</v>
      </c>
      <c r="C22" s="128">
        <v>1044</v>
      </c>
      <c r="D22" s="128">
        <v>1091</v>
      </c>
      <c r="E22" s="128">
        <v>899</v>
      </c>
      <c r="F22" s="128">
        <v>1090</v>
      </c>
      <c r="G22" s="137">
        <v>4124</v>
      </c>
      <c r="H22" s="136"/>
      <c r="I22" s="128">
        <v>3093</v>
      </c>
      <c r="J22" s="128">
        <v>3375</v>
      </c>
      <c r="K22" s="128">
        <v>3155</v>
      </c>
      <c r="L22" s="128">
        <v>3006</v>
      </c>
      <c r="M22" s="137">
        <v>12629</v>
      </c>
      <c r="N22" s="136"/>
      <c r="O22" s="157">
        <v>-4.044117647058826</v>
      </c>
      <c r="P22" s="157">
        <v>-4.6328671328671334</v>
      </c>
      <c r="Q22" s="157">
        <v>-20.512820512820511</v>
      </c>
      <c r="R22" s="157">
        <v>16.577540106951872</v>
      </c>
      <c r="S22" s="158">
        <v>-4.0483946021405188</v>
      </c>
      <c r="T22" s="159"/>
      <c r="U22" s="157">
        <v>-3.2833020637898755</v>
      </c>
      <c r="V22" s="157">
        <v>4.2954264524103962</v>
      </c>
      <c r="W22" s="157">
        <v>-5.6519138755980975</v>
      </c>
      <c r="X22" s="157">
        <v>-1.764705882352942</v>
      </c>
      <c r="Y22" s="160">
        <v>-1.6279794360492303</v>
      </c>
    </row>
    <row r="23" spans="1:25" x14ac:dyDescent="0.3">
      <c r="A23" s="88"/>
      <c r="B23" s="126">
        <v>2010</v>
      </c>
      <c r="C23" s="128">
        <v>1078</v>
      </c>
      <c r="D23" s="128">
        <v>931</v>
      </c>
      <c r="E23" s="128">
        <v>939</v>
      </c>
      <c r="F23" s="128">
        <v>1076</v>
      </c>
      <c r="G23" s="137">
        <v>4024</v>
      </c>
      <c r="H23" s="136"/>
      <c r="I23" s="128">
        <v>3173</v>
      </c>
      <c r="J23" s="128">
        <v>2972</v>
      </c>
      <c r="K23" s="128">
        <v>3055</v>
      </c>
      <c r="L23" s="128">
        <v>3392</v>
      </c>
      <c r="M23" s="137">
        <v>12592</v>
      </c>
      <c r="N23" s="136"/>
      <c r="O23" s="157">
        <v>3.2567049808429118</v>
      </c>
      <c r="P23" s="157">
        <v>-14.665444546287816</v>
      </c>
      <c r="Q23" s="157">
        <v>4.4493882091212384</v>
      </c>
      <c r="R23" s="157">
        <v>-1.2844036697247674</v>
      </c>
      <c r="S23" s="158">
        <v>-2.4248302618816666</v>
      </c>
      <c r="T23" s="159"/>
      <c r="U23" s="157">
        <v>2.5864856126737834</v>
      </c>
      <c r="V23" s="157">
        <v>-11.940740740740736</v>
      </c>
      <c r="W23" s="157">
        <v>-3.1695721077654468</v>
      </c>
      <c r="X23" s="157">
        <v>12.840984697272134</v>
      </c>
      <c r="Y23" s="160">
        <v>-0.29297648269854903</v>
      </c>
    </row>
    <row r="24" spans="1:25" x14ac:dyDescent="0.3">
      <c r="A24" s="88"/>
      <c r="B24" s="126">
        <v>2011</v>
      </c>
      <c r="C24" s="128">
        <v>925</v>
      </c>
      <c r="D24" s="128">
        <v>930</v>
      </c>
      <c r="E24" s="128">
        <v>1048</v>
      </c>
      <c r="F24" s="128">
        <v>872</v>
      </c>
      <c r="G24" s="137">
        <v>3775</v>
      </c>
      <c r="H24" s="136"/>
      <c r="I24" s="128">
        <v>3175</v>
      </c>
      <c r="J24" s="128">
        <v>3115</v>
      </c>
      <c r="K24" s="128">
        <v>3389</v>
      </c>
      <c r="L24" s="128">
        <v>3425</v>
      </c>
      <c r="M24" s="137">
        <v>13104</v>
      </c>
      <c r="N24" s="136"/>
      <c r="O24" s="157">
        <v>-14.192949907235615</v>
      </c>
      <c r="P24" s="157">
        <v>-0.10741138560686636</v>
      </c>
      <c r="Q24" s="157">
        <v>11.608093716719907</v>
      </c>
      <c r="R24" s="157">
        <v>-18.959107806691449</v>
      </c>
      <c r="S24" s="158">
        <v>-6.1878727634194917</v>
      </c>
      <c r="T24" s="159"/>
      <c r="U24" s="157">
        <v>6.3031831074695788E-2</v>
      </c>
      <c r="V24" s="157">
        <v>4.8115746971736115</v>
      </c>
      <c r="W24" s="157">
        <v>10.932896890343685</v>
      </c>
      <c r="X24" s="157">
        <v>0.97287735849056389</v>
      </c>
      <c r="Y24" s="160">
        <v>4.0660736975857645</v>
      </c>
    </row>
    <row r="25" spans="1:25" x14ac:dyDescent="0.3">
      <c r="A25" s="88"/>
      <c r="B25" s="126">
        <v>2012</v>
      </c>
      <c r="C25" s="128">
        <v>850</v>
      </c>
      <c r="D25" s="128">
        <v>902</v>
      </c>
      <c r="E25" s="128">
        <v>826</v>
      </c>
      <c r="F25" s="128">
        <v>964</v>
      </c>
      <c r="G25" s="137">
        <v>3542</v>
      </c>
      <c r="H25" s="136"/>
      <c r="I25" s="128">
        <v>3451</v>
      </c>
      <c r="J25" s="128">
        <v>3573</v>
      </c>
      <c r="K25" s="128">
        <v>2990</v>
      </c>
      <c r="L25" s="128">
        <v>3861</v>
      </c>
      <c r="M25" s="137">
        <v>13875</v>
      </c>
      <c r="N25" s="136"/>
      <c r="O25" s="157">
        <v>-8.1081081081080981</v>
      </c>
      <c r="P25" s="157">
        <v>-3.0107526881720474</v>
      </c>
      <c r="Q25" s="157">
        <v>-21.18320610687023</v>
      </c>
      <c r="R25" s="157">
        <v>10.550458715596321</v>
      </c>
      <c r="S25" s="158">
        <v>-6.1721854304635713</v>
      </c>
      <c r="T25" s="159"/>
      <c r="U25" s="157">
        <v>8.6929133858267562</v>
      </c>
      <c r="V25" s="157">
        <v>14.703049759229543</v>
      </c>
      <c r="W25" s="157">
        <v>-11.773384479197404</v>
      </c>
      <c r="X25" s="157">
        <v>12.729927007299267</v>
      </c>
      <c r="Y25" s="160">
        <v>5.883699633699635</v>
      </c>
    </row>
    <row r="26" spans="1:25" x14ac:dyDescent="0.3">
      <c r="A26" s="88"/>
      <c r="B26" s="126" t="s">
        <v>142</v>
      </c>
      <c r="C26" s="128">
        <v>991</v>
      </c>
      <c r="D26" s="128">
        <v>905</v>
      </c>
      <c r="E26" s="128">
        <v>921</v>
      </c>
      <c r="F26" s="128">
        <v>889</v>
      </c>
      <c r="G26" s="137">
        <v>3706</v>
      </c>
      <c r="H26" s="136"/>
      <c r="I26" s="128">
        <v>3792</v>
      </c>
      <c r="J26" s="128">
        <v>3888</v>
      </c>
      <c r="K26" s="128">
        <v>3872</v>
      </c>
      <c r="L26" s="128">
        <v>3846</v>
      </c>
      <c r="M26" s="137">
        <v>15398</v>
      </c>
      <c r="N26" s="136"/>
      <c r="O26" s="157">
        <v>16.588235294117638</v>
      </c>
      <c r="P26" s="157">
        <v>0.33259423503326957</v>
      </c>
      <c r="Q26" s="157">
        <v>11.50121065375302</v>
      </c>
      <c r="R26" s="157">
        <v>-7.7800829875518644</v>
      </c>
      <c r="S26" s="158">
        <v>4.630152456239415</v>
      </c>
      <c r="T26" s="159"/>
      <c r="U26" s="157">
        <v>9.8811938568530877</v>
      </c>
      <c r="V26" s="157">
        <v>8.816120906801018</v>
      </c>
      <c r="W26" s="157">
        <v>29.498327759197309</v>
      </c>
      <c r="X26" s="157">
        <v>-0.3885003885003897</v>
      </c>
      <c r="Y26" s="160">
        <v>10.976576576576576</v>
      </c>
    </row>
    <row r="27" spans="1:25" x14ac:dyDescent="0.3">
      <c r="A27" s="88"/>
      <c r="B27" s="126" t="s">
        <v>58</v>
      </c>
      <c r="C27" s="128">
        <v>937</v>
      </c>
      <c r="D27" s="128">
        <v>841</v>
      </c>
      <c r="E27" s="128">
        <v>1228</v>
      </c>
      <c r="F27" s="128">
        <v>1001</v>
      </c>
      <c r="G27" s="137">
        <v>4007</v>
      </c>
      <c r="H27" s="136"/>
      <c r="I27" s="128">
        <v>4082</v>
      </c>
      <c r="J27" s="128">
        <v>3949</v>
      </c>
      <c r="K27" s="128">
        <v>4467</v>
      </c>
      <c r="L27" s="128">
        <v>4143</v>
      </c>
      <c r="M27" s="137">
        <v>16641</v>
      </c>
      <c r="N27" s="136"/>
      <c r="O27" s="157">
        <v>-5.4490413723511608</v>
      </c>
      <c r="P27" s="157">
        <v>-7.0718232044198857</v>
      </c>
      <c r="Q27" s="157">
        <v>33.333333333333314</v>
      </c>
      <c r="R27" s="157">
        <v>12.5984251968504</v>
      </c>
      <c r="S27" s="158">
        <v>8.1219643820831067</v>
      </c>
      <c r="T27" s="159"/>
      <c r="U27" s="157">
        <v>7.6476793248945114</v>
      </c>
      <c r="V27" s="157">
        <v>1.5689300411522566</v>
      </c>
      <c r="W27" s="157">
        <v>15.366735537190081</v>
      </c>
      <c r="X27" s="157">
        <v>7.7223088923556986</v>
      </c>
      <c r="Y27" s="160">
        <v>8.0724769450577867</v>
      </c>
    </row>
    <row r="28" spans="1:25" x14ac:dyDescent="0.3">
      <c r="A28" s="88"/>
      <c r="B28" s="181" t="s">
        <v>147</v>
      </c>
      <c r="C28" s="128">
        <v>1008</v>
      </c>
      <c r="D28" s="128">
        <v>1181</v>
      </c>
      <c r="E28" s="128">
        <v>1057</v>
      </c>
      <c r="F28" s="128">
        <v>1088</v>
      </c>
      <c r="G28" s="137">
        <v>4334</v>
      </c>
      <c r="H28" s="136"/>
      <c r="I28" s="128">
        <v>4168</v>
      </c>
      <c r="J28" s="128">
        <v>4300</v>
      </c>
      <c r="K28" s="128">
        <v>4102</v>
      </c>
      <c r="L28" s="128">
        <v>4425</v>
      </c>
      <c r="M28" s="137">
        <v>16995</v>
      </c>
      <c r="N28" s="136"/>
      <c r="O28" s="157">
        <v>7.5773745997865518</v>
      </c>
      <c r="P28" s="157">
        <v>40.4280618311534</v>
      </c>
      <c r="Q28" s="157">
        <v>-13.925081433224747</v>
      </c>
      <c r="R28" s="157">
        <v>8.6913086913086914</v>
      </c>
      <c r="S28" s="158">
        <v>8.1607187422011407</v>
      </c>
      <c r="T28" s="159"/>
      <c r="U28" s="157">
        <v>2.1068103870651669</v>
      </c>
      <c r="V28" s="157">
        <v>8.8883261585211528</v>
      </c>
      <c r="W28" s="157">
        <v>-8.1710320125363864</v>
      </c>
      <c r="X28" s="157">
        <v>6.8066618392469138</v>
      </c>
      <c r="Y28" s="160">
        <v>2.1272760050477899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41"/>
      <c r="G30" s="218" t="s">
        <v>159</v>
      </c>
      <c r="H30" s="218"/>
      <c r="I30" s="218"/>
      <c r="J30" s="218"/>
      <c r="K30" s="218"/>
      <c r="L30" s="218"/>
      <c r="M30" s="218"/>
      <c r="N30" s="218"/>
      <c r="O30" s="218"/>
      <c r="P30" s="218"/>
      <c r="Q30" s="4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44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7">
        <v>2010</v>
      </c>
      <c r="D52" s="166" t="s">
        <v>11</v>
      </c>
      <c r="E52" s="168">
        <v>3.2567049808429118</v>
      </c>
      <c r="F52" s="168">
        <v>2.5864856126737834</v>
      </c>
      <c r="G52" s="166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7">
        <v>2010</v>
      </c>
      <c r="D53" s="166" t="s">
        <v>12</v>
      </c>
      <c r="E53" s="168">
        <v>-14.665444546287816</v>
      </c>
      <c r="F53" s="168">
        <v>-11.940740740740736</v>
      </c>
      <c r="G53" s="166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7">
        <v>2010</v>
      </c>
      <c r="D54" s="166" t="s">
        <v>13</v>
      </c>
      <c r="E54" s="168">
        <v>4.4493882091212384</v>
      </c>
      <c r="F54" s="168">
        <v>-3.1695721077654468</v>
      </c>
      <c r="G54" s="166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-1.2844036697247674</v>
      </c>
      <c r="F55" s="99">
        <v>12.840984697272134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-14.192949907235615</v>
      </c>
      <c r="F56" s="99">
        <v>6.3031831074695788E-2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-0.10741138560686636</v>
      </c>
      <c r="F57" s="99">
        <v>4.8115746971736115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11.608093716719907</v>
      </c>
      <c r="F58" s="99">
        <v>10.932896890343685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-18.959107806691449</v>
      </c>
      <c r="F59" s="99">
        <v>0.97287735849056389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-8.1081081081080981</v>
      </c>
      <c r="F60" s="99">
        <v>8.6929133858267562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-3.0107526881720474</v>
      </c>
      <c r="F61" s="99">
        <v>14.703049759229543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-21.18320610687023</v>
      </c>
      <c r="F62" s="99">
        <v>-11.773384479197404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10.550458715596321</v>
      </c>
      <c r="F63" s="99">
        <v>12.729927007299267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16.588235294117638</v>
      </c>
      <c r="F64" s="99">
        <v>9.8811938568530877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5"/>
      <c r="D65" s="77" t="s">
        <v>12</v>
      </c>
      <c r="E65" s="99">
        <v>0.33259423503326957</v>
      </c>
      <c r="F65" s="99">
        <v>8.816120906801018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102"/>
      <c r="C66" s="175"/>
      <c r="D66" s="77" t="s">
        <v>13</v>
      </c>
      <c r="E66" s="99">
        <v>11.50121065375302</v>
      </c>
      <c r="F66" s="99">
        <v>29.498327759197309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3">
      <c r="A67" s="77"/>
      <c r="B67" s="77"/>
      <c r="C67" s="175"/>
      <c r="D67" s="77" t="s">
        <v>14</v>
      </c>
      <c r="E67" s="99">
        <v>-7.7800829875518644</v>
      </c>
      <c r="F67" s="99">
        <v>-0.3885003885003897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5">
        <v>2014</v>
      </c>
      <c r="D68" s="77" t="s">
        <v>11</v>
      </c>
      <c r="E68" s="99">
        <v>-5.4490413723511608</v>
      </c>
      <c r="F68" s="99">
        <v>7.6476793248945114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77"/>
      <c r="D69" s="77" t="s">
        <v>12</v>
      </c>
      <c r="E69" s="99">
        <v>-7.0718232044198857</v>
      </c>
      <c r="F69" s="99">
        <v>1.5689300411522566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13</v>
      </c>
      <c r="E70" s="99">
        <v>33.333333333333314</v>
      </c>
      <c r="F70" s="99">
        <v>15.366735537190081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14</v>
      </c>
      <c r="E71" s="99">
        <v>12.5984251968504</v>
      </c>
      <c r="F71" s="99">
        <v>7.7223088923556986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>
        <v>2015</v>
      </c>
      <c r="D72" s="77" t="s">
        <v>11</v>
      </c>
      <c r="E72" s="99">
        <v>7.5773745997865518</v>
      </c>
      <c r="F72" s="99">
        <v>2.1068103870651669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41"/>
      <c r="D73" s="77" t="s">
        <v>12</v>
      </c>
      <c r="E73" s="99">
        <v>40.4280618311534</v>
      </c>
      <c r="F73" s="99">
        <v>8.8883261585211528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13</v>
      </c>
      <c r="E74" s="99">
        <v>-13.925081433224747</v>
      </c>
      <c r="F74" s="99">
        <v>-8.1710320125363864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14</v>
      </c>
      <c r="E75" s="99">
        <v>8.6913086913086914</v>
      </c>
      <c r="F75" s="99">
        <v>6.8066618392469138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G30:P30"/>
    <mergeCell ref="F31:Q31"/>
    <mergeCell ref="D7:Y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5546875" style="38" customWidth="1"/>
    <col min="8" max="8" width="0.88671875" style="44" customWidth="1"/>
    <col min="9" max="13" width="8.886718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7" style="38" customWidth="1"/>
    <col min="22" max="23" width="5.66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210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334</v>
      </c>
      <c r="D13" s="128">
        <v>382</v>
      </c>
      <c r="E13" s="128">
        <v>463</v>
      </c>
      <c r="F13" s="128">
        <v>387</v>
      </c>
      <c r="G13" s="137">
        <v>1566</v>
      </c>
      <c r="H13" s="136"/>
      <c r="I13" s="128">
        <v>1823</v>
      </c>
      <c r="J13" s="128">
        <v>1754</v>
      </c>
      <c r="K13" s="128">
        <v>1671</v>
      </c>
      <c r="L13" s="128">
        <v>1495</v>
      </c>
      <c r="M13" s="137">
        <v>6743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369</v>
      </c>
      <c r="D14" s="128">
        <v>300</v>
      </c>
      <c r="E14" s="128">
        <v>456</v>
      </c>
      <c r="F14" s="128">
        <v>418</v>
      </c>
      <c r="G14" s="137">
        <v>1543</v>
      </c>
      <c r="H14" s="136"/>
      <c r="I14" s="128">
        <v>1587</v>
      </c>
      <c r="J14" s="128">
        <v>1709</v>
      </c>
      <c r="K14" s="128">
        <v>1950</v>
      </c>
      <c r="L14" s="128">
        <v>1831</v>
      </c>
      <c r="M14" s="137">
        <v>7077</v>
      </c>
      <c r="N14" s="136"/>
      <c r="O14" s="157">
        <v>10.47904191616766</v>
      </c>
      <c r="P14" s="157">
        <v>-21.465968586387433</v>
      </c>
      <c r="Q14" s="157">
        <v>-1.5118790496760255</v>
      </c>
      <c r="R14" s="157">
        <v>8.0103359173126591</v>
      </c>
      <c r="S14" s="158">
        <v>-1.4687100893997496</v>
      </c>
      <c r="T14" s="159"/>
      <c r="U14" s="157">
        <v>-12.945693911135493</v>
      </c>
      <c r="V14" s="157">
        <v>-2.5655644241733171</v>
      </c>
      <c r="W14" s="157">
        <v>16.696588868940765</v>
      </c>
      <c r="X14" s="157">
        <v>22.474916387959865</v>
      </c>
      <c r="Y14" s="160">
        <v>4.9532848880320444</v>
      </c>
    </row>
    <row r="15" spans="1:26" x14ac:dyDescent="0.3">
      <c r="A15" s="88"/>
      <c r="B15" s="126">
        <v>2002</v>
      </c>
      <c r="C15" s="128">
        <v>389</v>
      </c>
      <c r="D15" s="128">
        <v>383</v>
      </c>
      <c r="E15" s="128">
        <v>305</v>
      </c>
      <c r="F15" s="128">
        <v>445</v>
      </c>
      <c r="G15" s="137">
        <v>1522</v>
      </c>
      <c r="H15" s="136"/>
      <c r="I15" s="128">
        <v>1742</v>
      </c>
      <c r="J15" s="128">
        <v>2116</v>
      </c>
      <c r="K15" s="128">
        <v>1919</v>
      </c>
      <c r="L15" s="128">
        <v>1799</v>
      </c>
      <c r="M15" s="137">
        <v>7576</v>
      </c>
      <c r="N15" s="136"/>
      <c r="O15" s="157">
        <v>5.4200542005420118</v>
      </c>
      <c r="P15" s="157">
        <v>27.666666666666657</v>
      </c>
      <c r="Q15" s="157">
        <v>-33.114035087719301</v>
      </c>
      <c r="R15" s="157">
        <v>6.4593301435406829</v>
      </c>
      <c r="S15" s="158">
        <v>-1.3609850939727721</v>
      </c>
      <c r="T15" s="159"/>
      <c r="U15" s="157">
        <v>9.7668557025834843</v>
      </c>
      <c r="V15" s="157">
        <v>23.815096547688697</v>
      </c>
      <c r="W15" s="157">
        <v>-1.5897435897435912</v>
      </c>
      <c r="X15" s="157">
        <v>-1.7476788640087335</v>
      </c>
      <c r="Y15" s="160">
        <v>7.051010315105259</v>
      </c>
    </row>
    <row r="16" spans="1:26" x14ac:dyDescent="0.3">
      <c r="A16" s="88"/>
      <c r="B16" s="126">
        <v>2003</v>
      </c>
      <c r="C16" s="128">
        <v>396</v>
      </c>
      <c r="D16" s="128">
        <v>480</v>
      </c>
      <c r="E16" s="128">
        <v>570</v>
      </c>
      <c r="F16" s="128">
        <v>589</v>
      </c>
      <c r="G16" s="137">
        <v>2035</v>
      </c>
      <c r="H16" s="136"/>
      <c r="I16" s="128">
        <v>2158</v>
      </c>
      <c r="J16" s="128">
        <v>2023</v>
      </c>
      <c r="K16" s="128">
        <v>1843</v>
      </c>
      <c r="L16" s="128">
        <v>2012</v>
      </c>
      <c r="M16" s="137">
        <v>8036</v>
      </c>
      <c r="N16" s="136"/>
      <c r="O16" s="157">
        <v>1.7994858611825322</v>
      </c>
      <c r="P16" s="157">
        <v>25.326370757180158</v>
      </c>
      <c r="Q16" s="157">
        <v>86.885245901639365</v>
      </c>
      <c r="R16" s="157">
        <v>32.359550561797761</v>
      </c>
      <c r="S16" s="158">
        <v>33.705650459921145</v>
      </c>
      <c r="T16" s="159"/>
      <c r="U16" s="157">
        <v>23.880597014925371</v>
      </c>
      <c r="V16" s="157">
        <v>-4.3950850661625793</v>
      </c>
      <c r="W16" s="157">
        <v>-3.9603960396039639</v>
      </c>
      <c r="X16" s="157">
        <v>11.839911061700946</v>
      </c>
      <c r="Y16" s="160">
        <v>6.0718057022175316</v>
      </c>
    </row>
    <row r="17" spans="1:25" x14ac:dyDescent="0.3">
      <c r="A17" s="88"/>
      <c r="B17" s="126">
        <v>2004</v>
      </c>
      <c r="C17" s="128">
        <v>387</v>
      </c>
      <c r="D17" s="128">
        <v>502</v>
      </c>
      <c r="E17" s="128">
        <v>434</v>
      </c>
      <c r="F17" s="128">
        <v>601</v>
      </c>
      <c r="G17" s="137">
        <v>1924</v>
      </c>
      <c r="H17" s="136"/>
      <c r="I17" s="128">
        <v>1844</v>
      </c>
      <c r="J17" s="128">
        <v>1924</v>
      </c>
      <c r="K17" s="128">
        <v>2056</v>
      </c>
      <c r="L17" s="128">
        <v>2208</v>
      </c>
      <c r="M17" s="137">
        <v>8032</v>
      </c>
      <c r="N17" s="136"/>
      <c r="O17" s="157">
        <v>-2.2727272727272663</v>
      </c>
      <c r="P17" s="157">
        <v>4.5833333333333428</v>
      </c>
      <c r="Q17" s="157">
        <v>-23.859649122807014</v>
      </c>
      <c r="R17" s="157">
        <v>2.0373514431239386</v>
      </c>
      <c r="S17" s="158">
        <v>-5.4545454545454533</v>
      </c>
      <c r="T17" s="159"/>
      <c r="U17" s="157">
        <v>-14.550509731232623</v>
      </c>
      <c r="V17" s="157">
        <v>-4.893722194760258</v>
      </c>
      <c r="W17" s="157">
        <v>11.557243624525242</v>
      </c>
      <c r="X17" s="157">
        <v>9.7415506958250546</v>
      </c>
      <c r="Y17" s="160">
        <v>-4.9776007964169366E-2</v>
      </c>
    </row>
    <row r="18" spans="1:25" x14ac:dyDescent="0.3">
      <c r="A18" s="88"/>
      <c r="B18" s="126">
        <v>2005</v>
      </c>
      <c r="C18" s="128">
        <v>827</v>
      </c>
      <c r="D18" s="128">
        <v>440</v>
      </c>
      <c r="E18" s="128">
        <v>707</v>
      </c>
      <c r="F18" s="128">
        <v>582</v>
      </c>
      <c r="G18" s="137">
        <v>2556</v>
      </c>
      <c r="H18" s="136"/>
      <c r="I18" s="128">
        <v>2472</v>
      </c>
      <c r="J18" s="128">
        <v>1770</v>
      </c>
      <c r="K18" s="128">
        <v>2227</v>
      </c>
      <c r="L18" s="128">
        <v>2501</v>
      </c>
      <c r="M18" s="137">
        <v>8970</v>
      </c>
      <c r="N18" s="136"/>
      <c r="O18" s="157">
        <v>113.69509043927647</v>
      </c>
      <c r="P18" s="157">
        <v>-12.35059760956176</v>
      </c>
      <c r="Q18" s="157">
        <v>62.903225806451616</v>
      </c>
      <c r="R18" s="157">
        <v>-3.1613976705490785</v>
      </c>
      <c r="S18" s="158">
        <v>32.84823284823284</v>
      </c>
      <c r="T18" s="159"/>
      <c r="U18" s="157">
        <v>34.056399132321047</v>
      </c>
      <c r="V18" s="157">
        <v>-8.0041580041580005</v>
      </c>
      <c r="W18" s="157">
        <v>8.3171206225680834</v>
      </c>
      <c r="X18" s="157">
        <v>13.26992753623189</v>
      </c>
      <c r="Y18" s="160">
        <v>11.67828685258965</v>
      </c>
    </row>
    <row r="19" spans="1:25" x14ac:dyDescent="0.3">
      <c r="A19" s="88"/>
      <c r="B19" s="126">
        <v>2006</v>
      </c>
      <c r="C19" s="128">
        <v>680</v>
      </c>
      <c r="D19" s="128">
        <v>856</v>
      </c>
      <c r="E19" s="128">
        <v>510</v>
      </c>
      <c r="F19" s="128">
        <v>352</v>
      </c>
      <c r="G19" s="137">
        <v>2398</v>
      </c>
      <c r="H19" s="136"/>
      <c r="I19" s="128">
        <v>2399</v>
      </c>
      <c r="J19" s="128">
        <v>2340</v>
      </c>
      <c r="K19" s="128">
        <v>2524</v>
      </c>
      <c r="L19" s="128">
        <v>2800</v>
      </c>
      <c r="M19" s="137">
        <v>10063</v>
      </c>
      <c r="N19" s="136"/>
      <c r="O19" s="157">
        <v>-17.775090689238212</v>
      </c>
      <c r="P19" s="157">
        <v>94.545454545454561</v>
      </c>
      <c r="Q19" s="157">
        <v>-27.864214992927856</v>
      </c>
      <c r="R19" s="157">
        <v>-39.518900343642613</v>
      </c>
      <c r="S19" s="158">
        <v>-6.1815336463223787</v>
      </c>
      <c r="T19" s="159"/>
      <c r="U19" s="157">
        <v>-2.9530744336569512</v>
      </c>
      <c r="V19" s="157">
        <v>32.203389830508485</v>
      </c>
      <c r="W19" s="157">
        <v>13.336326897171077</v>
      </c>
      <c r="X19" s="157">
        <v>11.955217912834868</v>
      </c>
      <c r="Y19" s="160">
        <v>12.1850613154961</v>
      </c>
    </row>
    <row r="20" spans="1:25" x14ac:dyDescent="0.3">
      <c r="A20" s="88"/>
      <c r="B20" s="126">
        <v>2007</v>
      </c>
      <c r="C20" s="128">
        <v>719</v>
      </c>
      <c r="D20" s="128">
        <v>414</v>
      </c>
      <c r="E20" s="128">
        <v>593</v>
      </c>
      <c r="F20" s="128">
        <v>690</v>
      </c>
      <c r="G20" s="137">
        <v>2416</v>
      </c>
      <c r="H20" s="136"/>
      <c r="I20" s="128">
        <v>2939</v>
      </c>
      <c r="J20" s="128">
        <v>2714</v>
      </c>
      <c r="K20" s="128">
        <v>2994</v>
      </c>
      <c r="L20" s="128">
        <v>3004</v>
      </c>
      <c r="M20" s="137">
        <v>11651</v>
      </c>
      <c r="N20" s="136"/>
      <c r="O20" s="157">
        <v>5.735294117647058</v>
      </c>
      <c r="P20" s="157">
        <v>-51.635514018691588</v>
      </c>
      <c r="Q20" s="157">
        <v>16.274509803921575</v>
      </c>
      <c r="R20" s="157">
        <v>96.02272727272728</v>
      </c>
      <c r="S20" s="158">
        <v>0.75062552126772175</v>
      </c>
      <c r="T20" s="159"/>
      <c r="U20" s="157">
        <v>22.509378907878272</v>
      </c>
      <c r="V20" s="157">
        <v>15.98290598290599</v>
      </c>
      <c r="W20" s="157">
        <v>18.621236133122039</v>
      </c>
      <c r="X20" s="157">
        <v>7.2857142857142918</v>
      </c>
      <c r="Y20" s="160">
        <v>15.780582331312715</v>
      </c>
    </row>
    <row r="21" spans="1:25" x14ac:dyDescent="0.3">
      <c r="A21" s="88"/>
      <c r="B21" s="126">
        <v>2008</v>
      </c>
      <c r="C21" s="128">
        <v>822</v>
      </c>
      <c r="D21" s="128">
        <v>522</v>
      </c>
      <c r="E21" s="128">
        <v>543</v>
      </c>
      <c r="F21" s="128">
        <v>647</v>
      </c>
      <c r="G21" s="137">
        <v>2534</v>
      </c>
      <c r="H21" s="136"/>
      <c r="I21" s="128">
        <v>2889</v>
      </c>
      <c r="J21" s="128">
        <v>3111</v>
      </c>
      <c r="K21" s="128">
        <v>3277</v>
      </c>
      <c r="L21" s="128">
        <v>2867</v>
      </c>
      <c r="M21" s="137">
        <v>12144</v>
      </c>
      <c r="N21" s="136"/>
      <c r="O21" s="157">
        <v>14.325452016689837</v>
      </c>
      <c r="P21" s="157">
        <v>26.08695652173914</v>
      </c>
      <c r="Q21" s="157">
        <v>-8.43170320404721</v>
      </c>
      <c r="R21" s="157">
        <v>-6.2318840579710155</v>
      </c>
      <c r="S21" s="158">
        <v>4.8841059602648897</v>
      </c>
      <c r="T21" s="159"/>
      <c r="U21" s="157">
        <v>-1.7012589316094022</v>
      </c>
      <c r="V21" s="157">
        <v>14.627855563743552</v>
      </c>
      <c r="W21" s="157">
        <v>9.4522378089512387</v>
      </c>
      <c r="X21" s="157">
        <v>-4.5605858854860202</v>
      </c>
      <c r="Y21" s="160">
        <v>4.2313964466569303</v>
      </c>
    </row>
    <row r="22" spans="1:25" x14ac:dyDescent="0.3">
      <c r="A22" s="88"/>
      <c r="B22" s="126">
        <v>2009</v>
      </c>
      <c r="C22" s="128">
        <v>640</v>
      </c>
      <c r="D22" s="128">
        <v>797</v>
      </c>
      <c r="E22" s="128">
        <v>601</v>
      </c>
      <c r="F22" s="128">
        <v>772</v>
      </c>
      <c r="G22" s="137">
        <v>2810</v>
      </c>
      <c r="H22" s="136"/>
      <c r="I22" s="128">
        <v>3185</v>
      </c>
      <c r="J22" s="128">
        <v>3549</v>
      </c>
      <c r="K22" s="128">
        <v>3530</v>
      </c>
      <c r="L22" s="128">
        <v>3488</v>
      </c>
      <c r="M22" s="137">
        <v>13752</v>
      </c>
      <c r="N22" s="136"/>
      <c r="O22" s="157">
        <v>-22.141119221411188</v>
      </c>
      <c r="P22" s="157">
        <v>52.681992337164758</v>
      </c>
      <c r="Q22" s="157">
        <v>10.681399631675873</v>
      </c>
      <c r="R22" s="157">
        <v>19.319938176197837</v>
      </c>
      <c r="S22" s="158">
        <v>10.891870560378862</v>
      </c>
      <c r="T22" s="159"/>
      <c r="U22" s="157">
        <v>10.24575977847006</v>
      </c>
      <c r="V22" s="157">
        <v>14.079074252651893</v>
      </c>
      <c r="W22" s="157">
        <v>7.7204760451632666</v>
      </c>
      <c r="X22" s="157">
        <v>21.660272061388213</v>
      </c>
      <c r="Y22" s="160">
        <v>13.241106719367579</v>
      </c>
    </row>
    <row r="23" spans="1:25" x14ac:dyDescent="0.3">
      <c r="A23" s="88"/>
      <c r="B23" s="126">
        <v>2010</v>
      </c>
      <c r="C23" s="128">
        <v>476</v>
      </c>
      <c r="D23" s="128">
        <v>640</v>
      </c>
      <c r="E23" s="128">
        <v>737</v>
      </c>
      <c r="F23" s="128">
        <v>703</v>
      </c>
      <c r="G23" s="137">
        <v>2556</v>
      </c>
      <c r="H23" s="136"/>
      <c r="I23" s="128">
        <v>3361</v>
      </c>
      <c r="J23" s="128">
        <v>3322</v>
      </c>
      <c r="K23" s="128">
        <v>3322</v>
      </c>
      <c r="L23" s="128">
        <v>3760</v>
      </c>
      <c r="M23" s="137">
        <v>13765</v>
      </c>
      <c r="N23" s="136"/>
      <c r="O23" s="157">
        <v>-25.625</v>
      </c>
      <c r="P23" s="157">
        <v>-19.698870765370131</v>
      </c>
      <c r="Q23" s="157">
        <v>22.628951747088195</v>
      </c>
      <c r="R23" s="157">
        <v>-8.937823834196891</v>
      </c>
      <c r="S23" s="158">
        <v>-9.039145907473312</v>
      </c>
      <c r="T23" s="159"/>
      <c r="U23" s="157">
        <v>5.5259026687598123</v>
      </c>
      <c r="V23" s="157">
        <v>-6.3961679346294744</v>
      </c>
      <c r="W23" s="157">
        <v>-5.8923512747875293</v>
      </c>
      <c r="X23" s="157">
        <v>7.7981651376146885</v>
      </c>
      <c r="Y23" s="160">
        <v>9.453170447935122E-2</v>
      </c>
    </row>
    <row r="24" spans="1:25" x14ac:dyDescent="0.3">
      <c r="A24" s="88"/>
      <c r="B24" s="126">
        <v>2011</v>
      </c>
      <c r="C24" s="128">
        <v>796</v>
      </c>
      <c r="D24" s="128">
        <v>773</v>
      </c>
      <c r="E24" s="128">
        <v>695</v>
      </c>
      <c r="F24" s="128">
        <v>686</v>
      </c>
      <c r="G24" s="137">
        <v>2950</v>
      </c>
      <c r="H24" s="136"/>
      <c r="I24" s="128">
        <v>3441</v>
      </c>
      <c r="J24" s="128">
        <v>3898</v>
      </c>
      <c r="K24" s="128">
        <v>3968</v>
      </c>
      <c r="L24" s="128">
        <v>4227</v>
      </c>
      <c r="M24" s="137">
        <v>15534</v>
      </c>
      <c r="N24" s="136"/>
      <c r="O24" s="157">
        <v>67.226890756302538</v>
      </c>
      <c r="P24" s="157">
        <v>20.78125</v>
      </c>
      <c r="Q24" s="157">
        <v>-5.698778833107184</v>
      </c>
      <c r="R24" s="157">
        <v>-2.4182076813655868</v>
      </c>
      <c r="S24" s="158">
        <v>15.414710485133014</v>
      </c>
      <c r="T24" s="159"/>
      <c r="U24" s="157">
        <v>2.3802439750074456</v>
      </c>
      <c r="V24" s="157">
        <v>17.338952438290178</v>
      </c>
      <c r="W24" s="157">
        <v>19.446116797110164</v>
      </c>
      <c r="X24" s="157">
        <v>12.420212765957444</v>
      </c>
      <c r="Y24" s="160">
        <v>12.851434798401741</v>
      </c>
    </row>
    <row r="25" spans="1:25" x14ac:dyDescent="0.3">
      <c r="A25" s="88"/>
      <c r="B25" s="126">
        <v>2012</v>
      </c>
      <c r="C25" s="128">
        <v>582</v>
      </c>
      <c r="D25" s="128">
        <v>842</v>
      </c>
      <c r="E25" s="128">
        <v>651</v>
      </c>
      <c r="F25" s="128">
        <v>509</v>
      </c>
      <c r="G25" s="137">
        <v>2584</v>
      </c>
      <c r="H25" s="136"/>
      <c r="I25" s="128">
        <v>4174</v>
      </c>
      <c r="J25" s="128">
        <v>4460</v>
      </c>
      <c r="K25" s="128">
        <v>3986</v>
      </c>
      <c r="L25" s="128">
        <v>3844</v>
      </c>
      <c r="M25" s="137">
        <v>16464</v>
      </c>
      <c r="N25" s="136"/>
      <c r="O25" s="157">
        <v>-26.884422110552762</v>
      </c>
      <c r="P25" s="157">
        <v>8.9262613195342908</v>
      </c>
      <c r="Q25" s="157">
        <v>-6.3309352517985644</v>
      </c>
      <c r="R25" s="157">
        <v>-25.801749271137027</v>
      </c>
      <c r="S25" s="158">
        <v>-12.406779661016955</v>
      </c>
      <c r="T25" s="159"/>
      <c r="U25" s="157">
        <v>21.301947108398721</v>
      </c>
      <c r="V25" s="157">
        <v>14.417650076962545</v>
      </c>
      <c r="W25" s="157">
        <v>0.45362903225807827</v>
      </c>
      <c r="X25" s="157">
        <v>-9.0607996214809532</v>
      </c>
      <c r="Y25" s="160">
        <v>5.9868675164156002</v>
      </c>
    </row>
    <row r="26" spans="1:25" x14ac:dyDescent="0.3">
      <c r="A26" s="88"/>
      <c r="B26" s="126" t="s">
        <v>142</v>
      </c>
      <c r="C26" s="128">
        <v>368</v>
      </c>
      <c r="D26" s="128">
        <v>495</v>
      </c>
      <c r="E26" s="128">
        <v>636</v>
      </c>
      <c r="F26" s="128">
        <v>591</v>
      </c>
      <c r="G26" s="137">
        <v>2090</v>
      </c>
      <c r="H26" s="136"/>
      <c r="I26" s="128">
        <v>4240</v>
      </c>
      <c r="J26" s="128">
        <v>4426</v>
      </c>
      <c r="K26" s="128">
        <v>4803</v>
      </c>
      <c r="L26" s="128">
        <v>4972</v>
      </c>
      <c r="M26" s="137">
        <v>18441</v>
      </c>
      <c r="N26" s="136"/>
      <c r="O26" s="157">
        <v>-36.769759450171826</v>
      </c>
      <c r="P26" s="157">
        <v>-41.211401425178153</v>
      </c>
      <c r="Q26" s="157">
        <v>-2.3041474654377936</v>
      </c>
      <c r="R26" s="157">
        <v>16.11001964636543</v>
      </c>
      <c r="S26" s="158">
        <v>-19.117647058823522</v>
      </c>
      <c r="T26" s="159"/>
      <c r="U26" s="157">
        <v>1.5812170579779519</v>
      </c>
      <c r="V26" s="157">
        <v>-0.76233183856501796</v>
      </c>
      <c r="W26" s="157">
        <v>20.496738585047652</v>
      </c>
      <c r="X26" s="157">
        <v>29.344432882414139</v>
      </c>
      <c r="Y26" s="160">
        <v>12.00801749271136</v>
      </c>
    </row>
    <row r="27" spans="1:25" x14ac:dyDescent="0.3">
      <c r="A27" s="88"/>
      <c r="B27" s="126" t="s">
        <v>58</v>
      </c>
      <c r="C27" s="128">
        <v>561</v>
      </c>
      <c r="D27" s="128">
        <v>453</v>
      </c>
      <c r="E27" s="128">
        <v>483</v>
      </c>
      <c r="F27" s="128">
        <v>526</v>
      </c>
      <c r="G27" s="137">
        <v>2023</v>
      </c>
      <c r="H27" s="136"/>
      <c r="I27" s="128">
        <v>5318</v>
      </c>
      <c r="J27" s="128">
        <v>5152</v>
      </c>
      <c r="K27" s="128">
        <v>5188</v>
      </c>
      <c r="L27" s="128">
        <v>5259</v>
      </c>
      <c r="M27" s="137">
        <v>20917</v>
      </c>
      <c r="N27" s="136"/>
      <c r="O27" s="157">
        <v>52.445652173913032</v>
      </c>
      <c r="P27" s="157">
        <v>-8.4848484848484844</v>
      </c>
      <c r="Q27" s="157">
        <v>-24.056603773584911</v>
      </c>
      <c r="R27" s="157">
        <v>-10.998307952622682</v>
      </c>
      <c r="S27" s="158">
        <v>-3.20574162679425</v>
      </c>
      <c r="T27" s="159"/>
      <c r="U27" s="157">
        <v>25.424528301886795</v>
      </c>
      <c r="V27" s="157">
        <v>16.403072751920476</v>
      </c>
      <c r="W27" s="157">
        <v>8.0158234436810289</v>
      </c>
      <c r="X27" s="157">
        <v>5.7723250201126177</v>
      </c>
      <c r="Y27" s="160">
        <v>13.426603763353413</v>
      </c>
    </row>
    <row r="28" spans="1:25" x14ac:dyDescent="0.3">
      <c r="A28" s="88"/>
      <c r="B28" s="181" t="s">
        <v>147</v>
      </c>
      <c r="C28" s="128">
        <v>597</v>
      </c>
      <c r="D28" s="128">
        <v>615</v>
      </c>
      <c r="E28" s="128">
        <v>681</v>
      </c>
      <c r="F28" s="128">
        <v>748</v>
      </c>
      <c r="G28" s="137">
        <v>2641</v>
      </c>
      <c r="H28" s="136"/>
      <c r="I28" s="128">
        <v>5512</v>
      </c>
      <c r="J28" s="128">
        <v>5531</v>
      </c>
      <c r="K28" s="128">
        <v>5586</v>
      </c>
      <c r="L28" s="128">
        <v>5411</v>
      </c>
      <c r="M28" s="137">
        <v>22040</v>
      </c>
      <c r="N28" s="136"/>
      <c r="O28" s="157">
        <v>6.417112299465245</v>
      </c>
      <c r="P28" s="157">
        <v>35.761589403973517</v>
      </c>
      <c r="Q28" s="157">
        <v>40.993788819875789</v>
      </c>
      <c r="R28" s="157">
        <v>42.205323193916342</v>
      </c>
      <c r="S28" s="158">
        <v>30.548690064260995</v>
      </c>
      <c r="T28" s="159"/>
      <c r="U28" s="157">
        <v>3.6479879654005316</v>
      </c>
      <c r="V28" s="157">
        <v>7.3563664596273384</v>
      </c>
      <c r="W28" s="157">
        <v>7.671549730146495</v>
      </c>
      <c r="X28" s="157">
        <v>2.8902833238258125</v>
      </c>
      <c r="Y28" s="160">
        <v>5.3688387436056786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160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191" t="s">
        <v>62</v>
      </c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191" t="s">
        <v>129</v>
      </c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196" t="s">
        <v>140</v>
      </c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11</v>
      </c>
      <c r="E53" s="99">
        <v>-25.625</v>
      </c>
      <c r="F53" s="99">
        <v>5.5259026687598123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12</v>
      </c>
      <c r="E54" s="99">
        <v>-19.698870765370131</v>
      </c>
      <c r="F54" s="99">
        <v>-6.3961679346294744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13</v>
      </c>
      <c r="E55" s="99">
        <v>22.628951747088195</v>
      </c>
      <c r="F55" s="99">
        <v>-5.8923512747875293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5">
        <v>2010</v>
      </c>
      <c r="D56" s="77" t="s">
        <v>14</v>
      </c>
      <c r="E56" s="99">
        <v>-8.937823834196891</v>
      </c>
      <c r="F56" s="99">
        <v>7.7981651376146885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67.226890756302538</v>
      </c>
      <c r="F57" s="99">
        <v>2.3802439750074456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20.78125</v>
      </c>
      <c r="F58" s="99">
        <v>17.338952438290178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-5.698778833107184</v>
      </c>
      <c r="F59" s="99">
        <v>19.446116797110164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-2.4182076813655868</v>
      </c>
      <c r="F60" s="99">
        <v>12.420212765957444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-26.884422110552762</v>
      </c>
      <c r="F61" s="99">
        <v>21.301947108398721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8.9262613195342908</v>
      </c>
      <c r="F62" s="99">
        <v>14.417650076962545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-6.3309352517985644</v>
      </c>
      <c r="F63" s="99">
        <v>0.45362903225807827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-25.801749271137027</v>
      </c>
      <c r="F64" s="99">
        <v>-9.0607996214809532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5">
        <v>2013</v>
      </c>
      <c r="D65" s="77" t="s">
        <v>11</v>
      </c>
      <c r="E65" s="99">
        <v>-36.769759450171826</v>
      </c>
      <c r="F65" s="99">
        <v>1.5812170579779519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5"/>
      <c r="D66" s="77" t="s">
        <v>12</v>
      </c>
      <c r="E66" s="99">
        <v>-41.211401425178153</v>
      </c>
      <c r="F66" s="99">
        <v>-0.76233183856501796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102"/>
      <c r="C67" s="175"/>
      <c r="D67" s="77" t="s">
        <v>13</v>
      </c>
      <c r="E67" s="99">
        <v>-2.3041474654377936</v>
      </c>
      <c r="F67" s="99">
        <v>20.496738585047652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3">
      <c r="A68" s="77"/>
      <c r="B68" s="77"/>
      <c r="C68" s="175"/>
      <c r="D68" s="77" t="s">
        <v>14</v>
      </c>
      <c r="E68" s="99">
        <v>16.11001964636543</v>
      </c>
      <c r="F68" s="99">
        <v>29.344432882414139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5">
        <v>2014</v>
      </c>
      <c r="D69" s="77" t="s">
        <v>11</v>
      </c>
      <c r="E69" s="99">
        <v>52.445652173913032</v>
      </c>
      <c r="F69" s="99">
        <v>25.424528301886795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-8.4848484848484844</v>
      </c>
      <c r="F70" s="99">
        <v>16.403072751920476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-24.056603773584911</v>
      </c>
      <c r="F71" s="99">
        <v>8.0158234436810289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-10.998307952622682</v>
      </c>
      <c r="F72" s="99">
        <v>5.7723250201126177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6.417112299465245</v>
      </c>
      <c r="F73" s="99">
        <v>3.6479879654005316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41"/>
      <c r="D74" s="77" t="s">
        <v>12</v>
      </c>
      <c r="E74" s="99">
        <v>35.761589403973517</v>
      </c>
      <c r="F74" s="99">
        <v>7.3563664596273384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40.993788819875789</v>
      </c>
      <c r="F75" s="99">
        <v>7.671549730146495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42.205323193916342</v>
      </c>
      <c r="F76" s="99">
        <v>2.8902833238258125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0:P30"/>
    <mergeCell ref="F31:P31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8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211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1966</v>
      </c>
      <c r="D13" s="128">
        <v>2013</v>
      </c>
      <c r="E13" s="128">
        <v>2036</v>
      </c>
      <c r="F13" s="128">
        <v>2042</v>
      </c>
      <c r="G13" s="137">
        <v>8057</v>
      </c>
      <c r="H13" s="136"/>
      <c r="I13" s="128">
        <v>8204</v>
      </c>
      <c r="J13" s="128">
        <v>8291</v>
      </c>
      <c r="K13" s="128">
        <v>8310</v>
      </c>
      <c r="L13" s="128">
        <v>8292</v>
      </c>
      <c r="M13" s="137">
        <v>33097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2073</v>
      </c>
      <c r="D14" s="128">
        <v>2113</v>
      </c>
      <c r="E14" s="128">
        <v>2134</v>
      </c>
      <c r="F14" s="128">
        <v>2177</v>
      </c>
      <c r="G14" s="137">
        <v>8497</v>
      </c>
      <c r="H14" s="136"/>
      <c r="I14" s="128">
        <v>8473</v>
      </c>
      <c r="J14" s="128">
        <v>8527</v>
      </c>
      <c r="K14" s="128">
        <v>8493</v>
      </c>
      <c r="L14" s="128">
        <v>8568</v>
      </c>
      <c r="M14" s="137">
        <v>34061</v>
      </c>
      <c r="N14" s="136"/>
      <c r="O14" s="157">
        <v>5.4425228891149544</v>
      </c>
      <c r="P14" s="157">
        <v>4.9677098857426643</v>
      </c>
      <c r="Q14" s="157">
        <v>4.8133595284872257</v>
      </c>
      <c r="R14" s="157">
        <v>6.6111655239960783</v>
      </c>
      <c r="S14" s="158">
        <v>5.461089735633621</v>
      </c>
      <c r="T14" s="159"/>
      <c r="U14" s="157">
        <v>3.2788883471477277</v>
      </c>
      <c r="V14" s="157">
        <v>2.8464600168857714</v>
      </c>
      <c r="W14" s="157">
        <v>2.2021660649819523</v>
      </c>
      <c r="X14" s="157">
        <v>3.3285094066570053</v>
      </c>
      <c r="Y14" s="160">
        <v>2.9126506934163245</v>
      </c>
    </row>
    <row r="15" spans="1:26" x14ac:dyDescent="0.3">
      <c r="A15" s="88"/>
      <c r="B15" s="126">
        <v>2002</v>
      </c>
      <c r="C15" s="128">
        <v>2261</v>
      </c>
      <c r="D15" s="128">
        <v>2333</v>
      </c>
      <c r="E15" s="128">
        <v>2375</v>
      </c>
      <c r="F15" s="128">
        <v>2365</v>
      </c>
      <c r="G15" s="137">
        <v>9334</v>
      </c>
      <c r="H15" s="136"/>
      <c r="I15" s="128">
        <v>8512</v>
      </c>
      <c r="J15" s="128">
        <v>8620</v>
      </c>
      <c r="K15" s="128">
        <v>8732</v>
      </c>
      <c r="L15" s="128">
        <v>8707</v>
      </c>
      <c r="M15" s="137">
        <v>34571</v>
      </c>
      <c r="N15" s="136"/>
      <c r="O15" s="157">
        <v>9.0689821514712889</v>
      </c>
      <c r="P15" s="157">
        <v>10.41173686701373</v>
      </c>
      <c r="Q15" s="157">
        <v>11.293345829428318</v>
      </c>
      <c r="R15" s="157">
        <v>8.6357372531006007</v>
      </c>
      <c r="S15" s="158">
        <v>9.8505354831116847</v>
      </c>
      <c r="T15" s="159"/>
      <c r="U15" s="157">
        <v>0.46028561312402871</v>
      </c>
      <c r="V15" s="157">
        <v>1.0906532191861089</v>
      </c>
      <c r="W15" s="157">
        <v>2.8140821853290987</v>
      </c>
      <c r="X15" s="157">
        <v>1.6223155929038171</v>
      </c>
      <c r="Y15" s="160">
        <v>1.4973136431696048</v>
      </c>
    </row>
    <row r="16" spans="1:26" x14ac:dyDescent="0.3">
      <c r="A16" s="88"/>
      <c r="B16" s="126">
        <v>2003</v>
      </c>
      <c r="C16" s="128">
        <v>2394</v>
      </c>
      <c r="D16" s="128">
        <v>2412</v>
      </c>
      <c r="E16" s="128">
        <v>2540</v>
      </c>
      <c r="F16" s="128">
        <v>2611</v>
      </c>
      <c r="G16" s="137">
        <v>9957</v>
      </c>
      <c r="H16" s="136"/>
      <c r="I16" s="128">
        <v>8789</v>
      </c>
      <c r="J16" s="128">
        <v>8872</v>
      </c>
      <c r="K16" s="128">
        <v>9010</v>
      </c>
      <c r="L16" s="128">
        <v>9188</v>
      </c>
      <c r="M16" s="137">
        <v>35859</v>
      </c>
      <c r="N16" s="136"/>
      <c r="O16" s="157">
        <v>5.8823529411764781</v>
      </c>
      <c r="P16" s="157">
        <v>3.386198028289769</v>
      </c>
      <c r="Q16" s="157">
        <v>6.9473684210526301</v>
      </c>
      <c r="R16" s="157">
        <v>10.401691331923885</v>
      </c>
      <c r="S16" s="158">
        <v>6.6745232483394119</v>
      </c>
      <c r="T16" s="159"/>
      <c r="U16" s="157">
        <v>3.2542293233082802</v>
      </c>
      <c r="V16" s="157">
        <v>2.9234338747099713</v>
      </c>
      <c r="W16" s="157">
        <v>3.1836921667430147</v>
      </c>
      <c r="X16" s="157">
        <v>5.5242908005053408</v>
      </c>
      <c r="Y16" s="160">
        <v>3.7256660206531365</v>
      </c>
    </row>
    <row r="17" spans="1:25" x14ac:dyDescent="0.3">
      <c r="A17" s="88"/>
      <c r="B17" s="126">
        <v>2004</v>
      </c>
      <c r="C17" s="128">
        <v>2691</v>
      </c>
      <c r="D17" s="128">
        <v>2745</v>
      </c>
      <c r="E17" s="128">
        <v>2819</v>
      </c>
      <c r="F17" s="128">
        <v>2924</v>
      </c>
      <c r="G17" s="137">
        <v>11179</v>
      </c>
      <c r="H17" s="136"/>
      <c r="I17" s="128">
        <v>9507</v>
      </c>
      <c r="J17" s="128">
        <v>9455</v>
      </c>
      <c r="K17" s="128">
        <v>9589</v>
      </c>
      <c r="L17" s="128">
        <v>9851</v>
      </c>
      <c r="M17" s="137">
        <v>38402</v>
      </c>
      <c r="N17" s="136"/>
      <c r="O17" s="157">
        <v>12.406015037593974</v>
      </c>
      <c r="P17" s="157">
        <v>13.805970149253739</v>
      </c>
      <c r="Q17" s="157">
        <v>10.984251968503941</v>
      </c>
      <c r="R17" s="157">
        <v>11.987744159325928</v>
      </c>
      <c r="S17" s="158">
        <v>12.272772923571367</v>
      </c>
      <c r="T17" s="159"/>
      <c r="U17" s="157">
        <v>8.1693025372624959</v>
      </c>
      <c r="V17" s="157">
        <v>6.5712353471596003</v>
      </c>
      <c r="W17" s="157">
        <v>6.4261931187569417</v>
      </c>
      <c r="X17" s="157">
        <v>7.2159338267305202</v>
      </c>
      <c r="Y17" s="160">
        <v>7.0916645751415217</v>
      </c>
    </row>
    <row r="18" spans="1:25" x14ac:dyDescent="0.3">
      <c r="A18" s="88"/>
      <c r="B18" s="126">
        <v>2005</v>
      </c>
      <c r="C18" s="128">
        <v>2959</v>
      </c>
      <c r="D18" s="128">
        <v>3033</v>
      </c>
      <c r="E18" s="128">
        <v>3041</v>
      </c>
      <c r="F18" s="128">
        <v>3127</v>
      </c>
      <c r="G18" s="137">
        <v>12160</v>
      </c>
      <c r="H18" s="136"/>
      <c r="I18" s="128">
        <v>9881</v>
      </c>
      <c r="J18" s="128">
        <v>10077</v>
      </c>
      <c r="K18" s="128">
        <v>10113</v>
      </c>
      <c r="L18" s="128">
        <v>10264</v>
      </c>
      <c r="M18" s="137">
        <v>40335</v>
      </c>
      <c r="N18" s="136"/>
      <c r="O18" s="157">
        <v>9.9591230026012738</v>
      </c>
      <c r="P18" s="157">
        <v>10.491803278688522</v>
      </c>
      <c r="Q18" s="157">
        <v>7.8751330258957069</v>
      </c>
      <c r="R18" s="157">
        <v>6.9425444596443242</v>
      </c>
      <c r="S18" s="158">
        <v>8.7753824134537979</v>
      </c>
      <c r="T18" s="159"/>
      <c r="U18" s="157">
        <v>3.9339434101188573</v>
      </c>
      <c r="V18" s="157">
        <v>6.578529878371242</v>
      </c>
      <c r="W18" s="157">
        <v>5.46459484826363</v>
      </c>
      <c r="X18" s="157">
        <v>4.1924677697695643</v>
      </c>
      <c r="Y18" s="160">
        <v>5.0335920004166468</v>
      </c>
    </row>
    <row r="19" spans="1:25" x14ac:dyDescent="0.3">
      <c r="A19" s="88"/>
      <c r="B19" s="126">
        <v>2006</v>
      </c>
      <c r="C19" s="128">
        <v>3149</v>
      </c>
      <c r="D19" s="128">
        <v>3285</v>
      </c>
      <c r="E19" s="128">
        <v>3379</v>
      </c>
      <c r="F19" s="128">
        <v>3388</v>
      </c>
      <c r="G19" s="137">
        <v>13201</v>
      </c>
      <c r="H19" s="136"/>
      <c r="I19" s="128">
        <v>10454</v>
      </c>
      <c r="J19" s="128">
        <v>10794</v>
      </c>
      <c r="K19" s="128">
        <v>11118</v>
      </c>
      <c r="L19" s="128">
        <v>11151</v>
      </c>
      <c r="M19" s="137">
        <v>43517</v>
      </c>
      <c r="N19" s="136"/>
      <c r="O19" s="157">
        <v>6.4210882054748168</v>
      </c>
      <c r="P19" s="157">
        <v>8.3086053412462917</v>
      </c>
      <c r="Q19" s="157">
        <v>11.114764879973691</v>
      </c>
      <c r="R19" s="157">
        <v>8.346658138791156</v>
      </c>
      <c r="S19" s="158">
        <v>8.5608552631578902</v>
      </c>
      <c r="T19" s="159"/>
      <c r="U19" s="157">
        <v>5.7990081975508616</v>
      </c>
      <c r="V19" s="157">
        <v>7.1152128609705159</v>
      </c>
      <c r="W19" s="157">
        <v>9.9377039454167999</v>
      </c>
      <c r="X19" s="157">
        <v>8.6418550272798029</v>
      </c>
      <c r="Y19" s="160">
        <v>7.8889302094954843</v>
      </c>
    </row>
    <row r="20" spans="1:25" x14ac:dyDescent="0.3">
      <c r="A20" s="88"/>
      <c r="B20" s="126">
        <v>2007</v>
      </c>
      <c r="C20" s="128">
        <v>3519</v>
      </c>
      <c r="D20" s="128">
        <v>3551</v>
      </c>
      <c r="E20" s="128">
        <v>3635</v>
      </c>
      <c r="F20" s="128">
        <v>3623</v>
      </c>
      <c r="G20" s="137">
        <v>14328</v>
      </c>
      <c r="H20" s="136"/>
      <c r="I20" s="128">
        <v>11486</v>
      </c>
      <c r="J20" s="128">
        <v>11613</v>
      </c>
      <c r="K20" s="128">
        <v>11900</v>
      </c>
      <c r="L20" s="128">
        <v>12122</v>
      </c>
      <c r="M20" s="137">
        <v>47121</v>
      </c>
      <c r="N20" s="136"/>
      <c r="O20" s="157">
        <v>11.749761829152106</v>
      </c>
      <c r="P20" s="157">
        <v>8.0974124809741284</v>
      </c>
      <c r="Q20" s="157">
        <v>7.5762059781000204</v>
      </c>
      <c r="R20" s="157">
        <v>6.9362455726092094</v>
      </c>
      <c r="S20" s="158">
        <v>8.5372320278766836</v>
      </c>
      <c r="T20" s="159"/>
      <c r="U20" s="157">
        <v>9.8718193992729937</v>
      </c>
      <c r="V20" s="157">
        <v>7.5875486381322901</v>
      </c>
      <c r="W20" s="157">
        <v>7.0336391437308947</v>
      </c>
      <c r="X20" s="157">
        <v>8.7077392162137954</v>
      </c>
      <c r="Y20" s="160">
        <v>8.2818208975802463</v>
      </c>
    </row>
    <row r="21" spans="1:25" x14ac:dyDescent="0.3">
      <c r="A21" s="88"/>
      <c r="B21" s="126">
        <v>2008</v>
      </c>
      <c r="C21" s="128">
        <v>3669</v>
      </c>
      <c r="D21" s="128">
        <v>3701</v>
      </c>
      <c r="E21" s="128">
        <v>3718</v>
      </c>
      <c r="F21" s="128">
        <v>3687</v>
      </c>
      <c r="G21" s="137">
        <v>14775</v>
      </c>
      <c r="H21" s="136"/>
      <c r="I21" s="128">
        <v>12249</v>
      </c>
      <c r="J21" s="128">
        <v>12186</v>
      </c>
      <c r="K21" s="128">
        <v>12142</v>
      </c>
      <c r="L21" s="128">
        <v>12022</v>
      </c>
      <c r="M21" s="137">
        <v>48599</v>
      </c>
      <c r="N21" s="136"/>
      <c r="O21" s="157">
        <v>4.2625745950554119</v>
      </c>
      <c r="P21" s="157">
        <v>4.2241622078287691</v>
      </c>
      <c r="Q21" s="157">
        <v>2.2833562585969673</v>
      </c>
      <c r="R21" s="157">
        <v>1.7664918575765967</v>
      </c>
      <c r="S21" s="158">
        <v>3.1197654941373543</v>
      </c>
      <c r="T21" s="159"/>
      <c r="U21" s="157">
        <v>6.6428695803586919</v>
      </c>
      <c r="V21" s="157">
        <v>4.9341255489537588</v>
      </c>
      <c r="W21" s="157">
        <v>2.0336134453781511</v>
      </c>
      <c r="X21" s="157">
        <v>-0.82494637848540719</v>
      </c>
      <c r="Y21" s="160">
        <v>3.1366057596400765</v>
      </c>
    </row>
    <row r="22" spans="1:25" x14ac:dyDescent="0.3">
      <c r="A22" s="88"/>
      <c r="B22" s="126">
        <v>2009</v>
      </c>
      <c r="C22" s="128">
        <v>3645</v>
      </c>
      <c r="D22" s="128">
        <v>3639</v>
      </c>
      <c r="E22" s="128">
        <v>3677</v>
      </c>
      <c r="F22" s="128">
        <v>3772</v>
      </c>
      <c r="G22" s="137">
        <v>14733</v>
      </c>
      <c r="H22" s="136"/>
      <c r="I22" s="128">
        <v>12050</v>
      </c>
      <c r="J22" s="128">
        <v>12136</v>
      </c>
      <c r="K22" s="128">
        <v>12109</v>
      </c>
      <c r="L22" s="128">
        <v>12168</v>
      </c>
      <c r="M22" s="137">
        <v>48463</v>
      </c>
      <c r="N22" s="136"/>
      <c r="O22" s="157">
        <v>-0.65412919051513541</v>
      </c>
      <c r="P22" s="157">
        <v>-1.6752229127262979</v>
      </c>
      <c r="Q22" s="157">
        <v>-1.102743410435707</v>
      </c>
      <c r="R22" s="157">
        <v>2.3053973420124692</v>
      </c>
      <c r="S22" s="158">
        <v>-0.2842639593908558</v>
      </c>
      <c r="T22" s="159"/>
      <c r="U22" s="157">
        <v>-1.6246224181565907</v>
      </c>
      <c r="V22" s="157">
        <v>-0.41030690956836224</v>
      </c>
      <c r="W22" s="157">
        <v>-0.27178389062757446</v>
      </c>
      <c r="X22" s="157">
        <v>1.2144401929795379</v>
      </c>
      <c r="Y22" s="160">
        <v>-0.27984114899483359</v>
      </c>
    </row>
    <row r="23" spans="1:25" x14ac:dyDescent="0.3">
      <c r="A23" s="88"/>
      <c r="B23" s="126">
        <v>2010</v>
      </c>
      <c r="C23" s="128">
        <v>3829</v>
      </c>
      <c r="D23" s="128">
        <v>3880</v>
      </c>
      <c r="E23" s="128">
        <v>3973</v>
      </c>
      <c r="F23" s="128">
        <v>4084</v>
      </c>
      <c r="G23" s="137">
        <v>15766</v>
      </c>
      <c r="H23" s="136"/>
      <c r="I23" s="128">
        <v>12448</v>
      </c>
      <c r="J23" s="128">
        <v>12566</v>
      </c>
      <c r="K23" s="128">
        <v>12855</v>
      </c>
      <c r="L23" s="128">
        <v>13106</v>
      </c>
      <c r="M23" s="137">
        <v>50975</v>
      </c>
      <c r="N23" s="136"/>
      <c r="O23" s="157">
        <v>5.048010973936897</v>
      </c>
      <c r="P23" s="157">
        <v>6.6226985435559271</v>
      </c>
      <c r="Q23" s="157">
        <v>8.050040794125664</v>
      </c>
      <c r="R23" s="157">
        <v>8.2714740190880036</v>
      </c>
      <c r="S23" s="158">
        <v>7.0114708477567262</v>
      </c>
      <c r="T23" s="159"/>
      <c r="U23" s="157">
        <v>3.302904564315341</v>
      </c>
      <c r="V23" s="157">
        <v>3.5431773236651338</v>
      </c>
      <c r="W23" s="157">
        <v>6.1607069122140672</v>
      </c>
      <c r="X23" s="157">
        <v>7.7087442472057717</v>
      </c>
      <c r="Y23" s="160">
        <v>5.1833357406681415</v>
      </c>
    </row>
    <row r="24" spans="1:25" x14ac:dyDescent="0.3">
      <c r="A24" s="88"/>
      <c r="B24" s="126">
        <v>2011</v>
      </c>
      <c r="C24" s="128">
        <v>4117</v>
      </c>
      <c r="D24" s="128">
        <v>4311</v>
      </c>
      <c r="E24" s="128">
        <v>4343</v>
      </c>
      <c r="F24" s="128">
        <v>4388</v>
      </c>
      <c r="G24" s="137">
        <v>17159</v>
      </c>
      <c r="H24" s="136"/>
      <c r="I24" s="128">
        <v>13257</v>
      </c>
      <c r="J24" s="128">
        <v>13497</v>
      </c>
      <c r="K24" s="128">
        <v>13763</v>
      </c>
      <c r="L24" s="128">
        <v>13883</v>
      </c>
      <c r="M24" s="137">
        <v>54400</v>
      </c>
      <c r="N24" s="136"/>
      <c r="O24" s="157">
        <v>7.5215460955863023</v>
      </c>
      <c r="P24" s="157">
        <v>11.108247422680421</v>
      </c>
      <c r="Q24" s="157">
        <v>9.3128618172665654</v>
      </c>
      <c r="R24" s="157">
        <v>7.4436826640548475</v>
      </c>
      <c r="S24" s="158">
        <v>8.8354687301788601</v>
      </c>
      <c r="T24" s="159"/>
      <c r="U24" s="157">
        <v>6.4990359897172141</v>
      </c>
      <c r="V24" s="157">
        <v>7.408881107751057</v>
      </c>
      <c r="W24" s="157">
        <v>7.0633994554647899</v>
      </c>
      <c r="X24" s="157">
        <v>5.9285823287044082</v>
      </c>
      <c r="Y24" s="160">
        <v>6.7189798921039738</v>
      </c>
    </row>
    <row r="25" spans="1:25" x14ac:dyDescent="0.3">
      <c r="A25" s="88"/>
      <c r="B25" s="126">
        <v>2012</v>
      </c>
      <c r="C25" s="128">
        <v>4468</v>
      </c>
      <c r="D25" s="128">
        <v>4505</v>
      </c>
      <c r="E25" s="128">
        <v>4580</v>
      </c>
      <c r="F25" s="128">
        <v>4593</v>
      </c>
      <c r="G25" s="137">
        <v>18146</v>
      </c>
      <c r="H25" s="136"/>
      <c r="I25" s="128">
        <v>13964</v>
      </c>
      <c r="J25" s="128">
        <v>14096</v>
      </c>
      <c r="K25" s="128">
        <v>14185</v>
      </c>
      <c r="L25" s="128">
        <v>14278</v>
      </c>
      <c r="M25" s="137">
        <v>56523</v>
      </c>
      <c r="N25" s="136"/>
      <c r="O25" s="157">
        <v>8.5256254554287239</v>
      </c>
      <c r="P25" s="157">
        <v>4.5001159823706729</v>
      </c>
      <c r="Q25" s="157">
        <v>5.4570573336403498</v>
      </c>
      <c r="R25" s="157">
        <v>4.671832269826794</v>
      </c>
      <c r="S25" s="158">
        <v>5.7520834547467814</v>
      </c>
      <c r="T25" s="159"/>
      <c r="U25" s="157">
        <v>5.3330316059440293</v>
      </c>
      <c r="V25" s="157">
        <v>4.4380232644291198</v>
      </c>
      <c r="W25" s="157">
        <v>3.0661919639613444</v>
      </c>
      <c r="X25" s="157">
        <v>2.8452063674998271</v>
      </c>
      <c r="Y25" s="160">
        <v>3.902573529411768</v>
      </c>
    </row>
    <row r="26" spans="1:25" x14ac:dyDescent="0.3">
      <c r="A26" s="88"/>
      <c r="B26" s="126" t="s">
        <v>142</v>
      </c>
      <c r="C26" s="128">
        <v>4662</v>
      </c>
      <c r="D26" s="128">
        <v>4780</v>
      </c>
      <c r="E26" s="128">
        <v>4822</v>
      </c>
      <c r="F26" s="128">
        <v>4878</v>
      </c>
      <c r="G26" s="137">
        <v>19142</v>
      </c>
      <c r="H26" s="136"/>
      <c r="I26" s="128">
        <v>14397</v>
      </c>
      <c r="J26" s="128">
        <v>14720</v>
      </c>
      <c r="K26" s="128">
        <v>14858</v>
      </c>
      <c r="L26" s="128">
        <v>15119</v>
      </c>
      <c r="M26" s="137">
        <v>59094</v>
      </c>
      <c r="N26" s="136"/>
      <c r="O26" s="157">
        <v>4.3419874664279376</v>
      </c>
      <c r="P26" s="157">
        <v>6.1043285238623781</v>
      </c>
      <c r="Q26" s="157">
        <v>5.2838427947598205</v>
      </c>
      <c r="R26" s="157">
        <v>6.2050947093403011</v>
      </c>
      <c r="S26" s="158">
        <v>5.4888129615342223</v>
      </c>
      <c r="T26" s="159"/>
      <c r="U26" s="157">
        <v>3.1008307075336603</v>
      </c>
      <c r="V26" s="157">
        <v>4.4267877412031709</v>
      </c>
      <c r="W26" s="157">
        <v>4.7444483609446593</v>
      </c>
      <c r="X26" s="157">
        <v>5.8901806975766959</v>
      </c>
      <c r="Y26" s="160">
        <v>4.5485908391274421</v>
      </c>
    </row>
    <row r="27" spans="1:25" x14ac:dyDescent="0.3">
      <c r="A27" s="88"/>
      <c r="B27" s="126" t="s">
        <v>58</v>
      </c>
      <c r="C27" s="128">
        <v>4915</v>
      </c>
      <c r="D27" s="128">
        <v>4991</v>
      </c>
      <c r="E27" s="128">
        <v>4999</v>
      </c>
      <c r="F27" s="128">
        <v>5165</v>
      </c>
      <c r="G27" s="137">
        <v>20070</v>
      </c>
      <c r="H27" s="136"/>
      <c r="I27" s="128">
        <v>15228</v>
      </c>
      <c r="J27" s="128">
        <v>15427</v>
      </c>
      <c r="K27" s="128">
        <v>15584</v>
      </c>
      <c r="L27" s="128">
        <v>15842</v>
      </c>
      <c r="M27" s="137">
        <v>62081</v>
      </c>
      <c r="N27" s="136"/>
      <c r="O27" s="157">
        <v>5.4268554268554396</v>
      </c>
      <c r="P27" s="157">
        <v>4.4142259414226004</v>
      </c>
      <c r="Q27" s="157">
        <v>3.6706760680215638</v>
      </c>
      <c r="R27" s="157">
        <v>5.8835588355883601</v>
      </c>
      <c r="S27" s="158">
        <v>4.8479782676836152</v>
      </c>
      <c r="T27" s="159"/>
      <c r="U27" s="157">
        <v>5.7720358408001715</v>
      </c>
      <c r="V27" s="157">
        <v>4.8029891304347814</v>
      </c>
      <c r="W27" s="157">
        <v>4.8862565621214316</v>
      </c>
      <c r="X27" s="157">
        <v>4.7820623057080525</v>
      </c>
      <c r="Y27" s="160">
        <v>5.054658679392162</v>
      </c>
    </row>
    <row r="28" spans="1:25" x14ac:dyDescent="0.3">
      <c r="A28" s="88"/>
      <c r="B28" s="181" t="s">
        <v>147</v>
      </c>
      <c r="C28" s="128">
        <v>5122</v>
      </c>
      <c r="D28" s="128">
        <v>5142</v>
      </c>
      <c r="E28" s="128">
        <v>5198</v>
      </c>
      <c r="F28" s="128">
        <v>5263</v>
      </c>
      <c r="G28" s="137">
        <v>20725</v>
      </c>
      <c r="H28" s="136"/>
      <c r="I28" s="128">
        <v>15967</v>
      </c>
      <c r="J28" s="128">
        <v>15981</v>
      </c>
      <c r="K28" s="128">
        <v>16297</v>
      </c>
      <c r="L28" s="128">
        <v>16410</v>
      </c>
      <c r="M28" s="137">
        <v>64655</v>
      </c>
      <c r="N28" s="136"/>
      <c r="O28" s="157">
        <v>4.2115971515767967</v>
      </c>
      <c r="P28" s="157">
        <v>3.0254458024443949</v>
      </c>
      <c r="Q28" s="157">
        <v>3.9807961592318293</v>
      </c>
      <c r="R28" s="157">
        <v>1.8973862536302022</v>
      </c>
      <c r="S28" s="158">
        <v>3.2635774788241037</v>
      </c>
      <c r="T28" s="159"/>
      <c r="U28" s="157">
        <v>4.852902547938001</v>
      </c>
      <c r="V28" s="157">
        <v>3.591106501588115</v>
      </c>
      <c r="W28" s="157">
        <v>4.5752053388090417</v>
      </c>
      <c r="X28" s="157">
        <v>3.5854058830955751</v>
      </c>
      <c r="Y28" s="160">
        <v>4.1461960986453334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161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44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5.048010973936897</v>
      </c>
      <c r="F52" s="99">
        <v>3.302904564315341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6.6226985435559271</v>
      </c>
      <c r="F53" s="99">
        <v>3.5431773236651338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8.050040794125664</v>
      </c>
      <c r="F54" s="99">
        <v>6.1607069122140672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8.2714740190880036</v>
      </c>
      <c r="F55" s="99">
        <v>7.7087442472057717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7.5215460955863023</v>
      </c>
      <c r="F56" s="99">
        <v>6.4990359897172141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11.108247422680421</v>
      </c>
      <c r="F57" s="99">
        <v>7.408881107751057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9.3128618172665654</v>
      </c>
      <c r="F58" s="99">
        <v>7.0633994554647899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7.4436826640548475</v>
      </c>
      <c r="F59" s="99">
        <v>5.9285823287044082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8.5256254554287239</v>
      </c>
      <c r="F60" s="99">
        <v>5.3330316059440293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4.5001159823706729</v>
      </c>
      <c r="F61" s="99">
        <v>4.4380232644291198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5.4570573336403498</v>
      </c>
      <c r="F62" s="99">
        <v>3.0661919639613444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4.671832269826794</v>
      </c>
      <c r="F63" s="99">
        <v>2.8452063674998271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4.3419874664279376</v>
      </c>
      <c r="F64" s="99">
        <v>3.1008307075336603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102"/>
      <c r="C65" s="175"/>
      <c r="D65" s="77" t="s">
        <v>12</v>
      </c>
      <c r="E65" s="99">
        <v>6.1043285238623781</v>
      </c>
      <c r="F65" s="99">
        <v>4.4267877412031709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81" customFormat="1" x14ac:dyDescent="0.3">
      <c r="A66" s="77"/>
      <c r="B66" s="77"/>
      <c r="C66" s="175"/>
      <c r="D66" s="77" t="s">
        <v>13</v>
      </c>
      <c r="E66" s="99">
        <v>5.2838427947598205</v>
      </c>
      <c r="F66" s="99">
        <v>4.7444483609446593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8"/>
      <c r="AB66" s="78"/>
      <c r="AC66" s="78"/>
      <c r="AD66" s="78"/>
      <c r="AE66" s="78"/>
      <c r="AF66" s="78"/>
    </row>
    <row r="67" spans="1:32" s="81" customFormat="1" x14ac:dyDescent="0.3">
      <c r="A67" s="77"/>
      <c r="B67" s="77"/>
      <c r="C67" s="175"/>
      <c r="D67" s="77" t="s">
        <v>14</v>
      </c>
      <c r="E67" s="99">
        <v>6.2050947093403011</v>
      </c>
      <c r="F67" s="99">
        <v>5.8901806975766959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5">
        <v>2014</v>
      </c>
      <c r="D68" s="77" t="s">
        <v>11</v>
      </c>
      <c r="E68" s="99">
        <v>5.4268554268554396</v>
      </c>
      <c r="F68" s="99">
        <v>5.7720358408001715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77"/>
      <c r="D69" s="77" t="s">
        <v>12</v>
      </c>
      <c r="E69" s="99">
        <v>4.4142259414226004</v>
      </c>
      <c r="F69" s="99">
        <v>4.8029891304347814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13</v>
      </c>
      <c r="E70" s="99">
        <v>3.6706760680215638</v>
      </c>
      <c r="F70" s="99">
        <v>4.8862565621214316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14</v>
      </c>
      <c r="E71" s="99">
        <v>5.8835588355883601</v>
      </c>
      <c r="F71" s="99">
        <v>4.7820623057080525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>
        <v>2015</v>
      </c>
      <c r="D72" s="77" t="s">
        <v>11</v>
      </c>
      <c r="E72" s="99">
        <v>4.2115971515767967</v>
      </c>
      <c r="F72" s="99">
        <v>4.852902547938001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12</v>
      </c>
      <c r="E73" s="99">
        <v>3.0254458024443949</v>
      </c>
      <c r="F73" s="99">
        <v>3.591106501588115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13</v>
      </c>
      <c r="E74" s="99">
        <v>3.9807961592318293</v>
      </c>
      <c r="F74" s="99">
        <v>4.5752053388090417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14</v>
      </c>
      <c r="E75" s="99">
        <v>1.8973862536302022</v>
      </c>
      <c r="F75" s="99">
        <v>3.5854058830955751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8"/>
      <c r="B101" s="78"/>
      <c r="C101" s="78"/>
      <c r="D101" s="78"/>
      <c r="E101" s="78"/>
      <c r="F101" s="78"/>
      <c r="G101" s="78"/>
      <c r="H101" s="77"/>
      <c r="I101" s="78"/>
      <c r="J101" s="78"/>
      <c r="K101" s="78"/>
      <c r="L101" s="78"/>
      <c r="M101" s="78"/>
      <c r="N101" s="77"/>
      <c r="O101" s="78"/>
      <c r="P101" s="78"/>
      <c r="Q101" s="78"/>
      <c r="R101" s="78"/>
      <c r="S101" s="78"/>
      <c r="T101" s="77"/>
      <c r="U101" s="78"/>
      <c r="V101" s="78"/>
      <c r="W101" s="78"/>
      <c r="X101" s="78"/>
      <c r="Y101" s="78"/>
      <c r="Z101" s="79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0" customFormat="1" x14ac:dyDescent="0.3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40"/>
      <c r="AB107" s="40"/>
      <c r="AC107" s="40"/>
      <c r="AD107" s="40"/>
      <c r="AE107" s="40"/>
      <c r="AF107" s="40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</sheetData>
  <mergeCells count="8">
    <mergeCell ref="F30:Q30"/>
    <mergeCell ref="F31:Q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8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212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1443</v>
      </c>
      <c r="D13" s="128">
        <v>1479</v>
      </c>
      <c r="E13" s="128">
        <v>1503</v>
      </c>
      <c r="F13" s="128">
        <v>1516</v>
      </c>
      <c r="G13" s="137">
        <v>5941</v>
      </c>
      <c r="H13" s="136"/>
      <c r="I13" s="128">
        <v>5535</v>
      </c>
      <c r="J13" s="128">
        <v>5619</v>
      </c>
      <c r="K13" s="128">
        <v>5623</v>
      </c>
      <c r="L13" s="128">
        <v>5618</v>
      </c>
      <c r="M13" s="137">
        <v>22395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1538</v>
      </c>
      <c r="D14" s="128">
        <v>1579</v>
      </c>
      <c r="E14" s="128">
        <v>1599</v>
      </c>
      <c r="F14" s="128">
        <v>1632</v>
      </c>
      <c r="G14" s="137">
        <v>6348</v>
      </c>
      <c r="H14" s="136"/>
      <c r="I14" s="128">
        <v>5725</v>
      </c>
      <c r="J14" s="128">
        <v>5807</v>
      </c>
      <c r="K14" s="128">
        <v>5803</v>
      </c>
      <c r="L14" s="128">
        <v>5885</v>
      </c>
      <c r="M14" s="137">
        <v>23220</v>
      </c>
      <c r="N14" s="136"/>
      <c r="O14" s="157">
        <v>6.5835065835065905</v>
      </c>
      <c r="P14" s="157">
        <v>6.7613252197430711</v>
      </c>
      <c r="Q14" s="157">
        <v>6.3872255489021939</v>
      </c>
      <c r="R14" s="157">
        <v>7.6517150395778515</v>
      </c>
      <c r="S14" s="158">
        <v>6.850698535600074</v>
      </c>
      <c r="T14" s="159"/>
      <c r="U14" s="157">
        <v>3.4327009936766046</v>
      </c>
      <c r="V14" s="157">
        <v>3.3457910660259955</v>
      </c>
      <c r="W14" s="157">
        <v>3.2011381824648737</v>
      </c>
      <c r="X14" s="157">
        <v>4.7525809896760336</v>
      </c>
      <c r="Y14" s="160">
        <v>3.6838580040187594</v>
      </c>
    </row>
    <row r="15" spans="1:26" x14ac:dyDescent="0.3">
      <c r="A15" s="88"/>
      <c r="B15" s="126">
        <v>2002</v>
      </c>
      <c r="C15" s="128">
        <v>1717</v>
      </c>
      <c r="D15" s="128">
        <v>1790</v>
      </c>
      <c r="E15" s="128">
        <v>1826</v>
      </c>
      <c r="F15" s="128">
        <v>1795</v>
      </c>
      <c r="G15" s="137">
        <v>7128</v>
      </c>
      <c r="H15" s="136"/>
      <c r="I15" s="128">
        <v>5780</v>
      </c>
      <c r="J15" s="128">
        <v>5923</v>
      </c>
      <c r="K15" s="128">
        <v>5980</v>
      </c>
      <c r="L15" s="128">
        <v>5954</v>
      </c>
      <c r="M15" s="137">
        <v>23637</v>
      </c>
      <c r="N15" s="136"/>
      <c r="O15" s="157">
        <v>11.638491547464241</v>
      </c>
      <c r="P15" s="157">
        <v>13.362887903736549</v>
      </c>
      <c r="Q15" s="157">
        <v>14.19637273295811</v>
      </c>
      <c r="R15" s="157">
        <v>9.9877450980392126</v>
      </c>
      <c r="S15" s="158">
        <v>12.28733459357278</v>
      </c>
      <c r="T15" s="159"/>
      <c r="U15" s="157">
        <v>0.96069868995634522</v>
      </c>
      <c r="V15" s="157">
        <v>1.997589116583427</v>
      </c>
      <c r="W15" s="157">
        <v>3.050146475960716</v>
      </c>
      <c r="X15" s="157">
        <v>1.1724723874256568</v>
      </c>
      <c r="Y15" s="160">
        <v>1.7958656330749392</v>
      </c>
    </row>
    <row r="16" spans="1:26" x14ac:dyDescent="0.3">
      <c r="A16" s="88"/>
      <c r="B16" s="126">
        <v>2003</v>
      </c>
      <c r="C16" s="128">
        <v>1818</v>
      </c>
      <c r="D16" s="128">
        <v>1824</v>
      </c>
      <c r="E16" s="128">
        <v>1928</v>
      </c>
      <c r="F16" s="128">
        <v>2004</v>
      </c>
      <c r="G16" s="137">
        <v>7574</v>
      </c>
      <c r="H16" s="136"/>
      <c r="I16" s="128">
        <v>5991</v>
      </c>
      <c r="J16" s="128">
        <v>6007</v>
      </c>
      <c r="K16" s="128">
        <v>6110</v>
      </c>
      <c r="L16" s="128">
        <v>6240</v>
      </c>
      <c r="M16" s="137">
        <v>24348</v>
      </c>
      <c r="N16" s="136"/>
      <c r="O16" s="157">
        <v>5.8823529411764781</v>
      </c>
      <c r="P16" s="157">
        <v>1.8994413407821327</v>
      </c>
      <c r="Q16" s="157">
        <v>5.5859802847754594</v>
      </c>
      <c r="R16" s="157">
        <v>11.64345403899722</v>
      </c>
      <c r="S16" s="158">
        <v>6.2570145903479357</v>
      </c>
      <c r="T16" s="159"/>
      <c r="U16" s="157">
        <v>3.6505190311418687</v>
      </c>
      <c r="V16" s="157">
        <v>1.418200236366701</v>
      </c>
      <c r="W16" s="157">
        <v>2.1739130434782652</v>
      </c>
      <c r="X16" s="157">
        <v>4.803493449781655</v>
      </c>
      <c r="Y16" s="160">
        <v>3.0079959385708861</v>
      </c>
    </row>
    <row r="17" spans="1:25" x14ac:dyDescent="0.3">
      <c r="A17" s="88"/>
      <c r="B17" s="126">
        <v>2004</v>
      </c>
      <c r="C17" s="128">
        <v>2053</v>
      </c>
      <c r="D17" s="128">
        <v>2101</v>
      </c>
      <c r="E17" s="128">
        <v>2164</v>
      </c>
      <c r="F17" s="128">
        <v>2263</v>
      </c>
      <c r="G17" s="137">
        <v>8581</v>
      </c>
      <c r="H17" s="136"/>
      <c r="I17" s="128">
        <v>6395</v>
      </c>
      <c r="J17" s="128">
        <v>6402</v>
      </c>
      <c r="K17" s="128">
        <v>6511</v>
      </c>
      <c r="L17" s="128">
        <v>6695</v>
      </c>
      <c r="M17" s="137">
        <v>26003</v>
      </c>
      <c r="N17" s="136"/>
      <c r="O17" s="157">
        <v>12.926292629262932</v>
      </c>
      <c r="P17" s="157">
        <v>15.186403508771946</v>
      </c>
      <c r="Q17" s="157">
        <v>12.240663900414944</v>
      </c>
      <c r="R17" s="157">
        <v>12.924151696606785</v>
      </c>
      <c r="S17" s="158">
        <v>13.295484552416156</v>
      </c>
      <c r="T17" s="159"/>
      <c r="U17" s="157">
        <v>6.7434485060924771</v>
      </c>
      <c r="V17" s="157">
        <v>6.575661727984027</v>
      </c>
      <c r="W17" s="157">
        <v>6.5630114566284732</v>
      </c>
      <c r="X17" s="157">
        <v>7.2916666666666714</v>
      </c>
      <c r="Y17" s="160">
        <v>6.7972728766223014</v>
      </c>
    </row>
    <row r="18" spans="1:25" x14ac:dyDescent="0.3">
      <c r="A18" s="88"/>
      <c r="B18" s="126">
        <v>2005</v>
      </c>
      <c r="C18" s="128">
        <v>2293</v>
      </c>
      <c r="D18" s="128">
        <v>2354</v>
      </c>
      <c r="E18" s="128">
        <v>2351</v>
      </c>
      <c r="F18" s="128">
        <v>2423</v>
      </c>
      <c r="G18" s="137">
        <v>9421</v>
      </c>
      <c r="H18" s="136"/>
      <c r="I18" s="128">
        <v>6665</v>
      </c>
      <c r="J18" s="128">
        <v>6903</v>
      </c>
      <c r="K18" s="128">
        <v>6914</v>
      </c>
      <c r="L18" s="128">
        <v>6961</v>
      </c>
      <c r="M18" s="137">
        <v>27443</v>
      </c>
      <c r="N18" s="136"/>
      <c r="O18" s="157">
        <v>11.690209449585964</v>
      </c>
      <c r="P18" s="157">
        <v>12.041884816753921</v>
      </c>
      <c r="Q18" s="157">
        <v>8.6414048059149735</v>
      </c>
      <c r="R18" s="157">
        <v>7.0702607158638955</v>
      </c>
      <c r="S18" s="158">
        <v>9.7890688730917219</v>
      </c>
      <c r="T18" s="159"/>
      <c r="U18" s="157">
        <v>4.2220484753713805</v>
      </c>
      <c r="V18" s="157">
        <v>7.8256794751640086</v>
      </c>
      <c r="W18" s="157">
        <v>6.1895254185224928</v>
      </c>
      <c r="X18" s="157">
        <v>3.9731142643764059</v>
      </c>
      <c r="Y18" s="160">
        <v>5.5378225589355168</v>
      </c>
    </row>
    <row r="19" spans="1:25" x14ac:dyDescent="0.3">
      <c r="A19" s="88"/>
      <c r="B19" s="126">
        <v>2006</v>
      </c>
      <c r="C19" s="128">
        <v>2438</v>
      </c>
      <c r="D19" s="128">
        <v>2551</v>
      </c>
      <c r="E19" s="128">
        <v>2615</v>
      </c>
      <c r="F19" s="128">
        <v>2638</v>
      </c>
      <c r="G19" s="137">
        <v>10242</v>
      </c>
      <c r="H19" s="136"/>
      <c r="I19" s="128">
        <v>7080</v>
      </c>
      <c r="J19" s="128">
        <v>7378</v>
      </c>
      <c r="K19" s="128">
        <v>7617</v>
      </c>
      <c r="L19" s="128">
        <v>7624</v>
      </c>
      <c r="M19" s="137">
        <v>29699</v>
      </c>
      <c r="N19" s="136"/>
      <c r="O19" s="157">
        <v>6.3235935455734875</v>
      </c>
      <c r="P19" s="157">
        <v>8.3687340696686476</v>
      </c>
      <c r="Q19" s="157">
        <v>11.229264142917913</v>
      </c>
      <c r="R19" s="157">
        <v>8.873297565002062</v>
      </c>
      <c r="S19" s="158">
        <v>8.7145738244347655</v>
      </c>
      <c r="T19" s="159"/>
      <c r="U19" s="157">
        <v>6.2265566391597815</v>
      </c>
      <c r="V19" s="157">
        <v>6.8810662031000902</v>
      </c>
      <c r="W19" s="157">
        <v>10.167775527914372</v>
      </c>
      <c r="X19" s="157">
        <v>9.5244936072403448</v>
      </c>
      <c r="Y19" s="160">
        <v>8.2206755821156605</v>
      </c>
    </row>
    <row r="20" spans="1:25" x14ac:dyDescent="0.3">
      <c r="A20" s="88"/>
      <c r="B20" s="126">
        <v>2007</v>
      </c>
      <c r="C20" s="128">
        <v>2739</v>
      </c>
      <c r="D20" s="128">
        <v>2754</v>
      </c>
      <c r="E20" s="128">
        <v>2845</v>
      </c>
      <c r="F20" s="128">
        <v>2837</v>
      </c>
      <c r="G20" s="137">
        <v>11175</v>
      </c>
      <c r="H20" s="136"/>
      <c r="I20" s="128">
        <v>7875</v>
      </c>
      <c r="J20" s="128">
        <v>7931</v>
      </c>
      <c r="K20" s="128">
        <v>8152</v>
      </c>
      <c r="L20" s="128">
        <v>8356</v>
      </c>
      <c r="M20" s="137">
        <v>32314</v>
      </c>
      <c r="N20" s="136"/>
      <c r="O20" s="157">
        <v>12.346185397867089</v>
      </c>
      <c r="P20" s="157">
        <v>7.9576636613092973</v>
      </c>
      <c r="Q20" s="157">
        <v>8.7954110898661639</v>
      </c>
      <c r="R20" s="157">
        <v>7.5435936315390535</v>
      </c>
      <c r="S20" s="158">
        <v>9.1095489162273111</v>
      </c>
      <c r="T20" s="159"/>
      <c r="U20" s="157">
        <v>11.228813559322035</v>
      </c>
      <c r="V20" s="157">
        <v>7.4952561669829265</v>
      </c>
      <c r="W20" s="157">
        <v>7.023762636208474</v>
      </c>
      <c r="X20" s="157">
        <v>9.6012591815320008</v>
      </c>
      <c r="Y20" s="160">
        <v>8.8050102697060595</v>
      </c>
    </row>
    <row r="21" spans="1:25" x14ac:dyDescent="0.3">
      <c r="A21" s="88"/>
      <c r="B21" s="126">
        <v>2008</v>
      </c>
      <c r="C21" s="128">
        <v>2857</v>
      </c>
      <c r="D21" s="128">
        <v>2894</v>
      </c>
      <c r="E21" s="128">
        <v>2898</v>
      </c>
      <c r="F21" s="128">
        <v>2860</v>
      </c>
      <c r="G21" s="137">
        <v>11509</v>
      </c>
      <c r="H21" s="136"/>
      <c r="I21" s="128">
        <v>8388</v>
      </c>
      <c r="J21" s="128">
        <v>8366</v>
      </c>
      <c r="K21" s="128">
        <v>8312</v>
      </c>
      <c r="L21" s="128">
        <v>8203</v>
      </c>
      <c r="M21" s="137">
        <v>33269</v>
      </c>
      <c r="N21" s="136"/>
      <c r="O21" s="157">
        <v>4.3081416575392524</v>
      </c>
      <c r="P21" s="157">
        <v>5.0835148874364506</v>
      </c>
      <c r="Q21" s="157">
        <v>1.8629173989455268</v>
      </c>
      <c r="R21" s="157">
        <v>0.8107155445893568</v>
      </c>
      <c r="S21" s="158">
        <v>2.9888143176733735</v>
      </c>
      <c r="T21" s="159"/>
      <c r="U21" s="157">
        <v>6.5142857142857196</v>
      </c>
      <c r="V21" s="157">
        <v>5.4848064556802285</v>
      </c>
      <c r="W21" s="157">
        <v>1.9627085377821345</v>
      </c>
      <c r="X21" s="157">
        <v>-1.8310196266155998</v>
      </c>
      <c r="Y21" s="160">
        <v>2.9553753790926578</v>
      </c>
    </row>
    <row r="22" spans="1:25" x14ac:dyDescent="0.3">
      <c r="A22" s="88"/>
      <c r="B22" s="126">
        <v>2009</v>
      </c>
      <c r="C22" s="128">
        <v>2818</v>
      </c>
      <c r="D22" s="128">
        <v>2806</v>
      </c>
      <c r="E22" s="128">
        <v>2831</v>
      </c>
      <c r="F22" s="128">
        <v>2912</v>
      </c>
      <c r="G22" s="137">
        <v>11367</v>
      </c>
      <c r="H22" s="136"/>
      <c r="I22" s="128">
        <v>8119</v>
      </c>
      <c r="J22" s="128">
        <v>8127</v>
      </c>
      <c r="K22" s="128">
        <v>8176</v>
      </c>
      <c r="L22" s="128">
        <v>8293</v>
      </c>
      <c r="M22" s="137">
        <v>32715</v>
      </c>
      <c r="N22" s="136"/>
      <c r="O22" s="157">
        <v>-1.365068253412673</v>
      </c>
      <c r="P22" s="157">
        <v>-3.0407740152038798</v>
      </c>
      <c r="Q22" s="157">
        <v>-2.3119392684610034</v>
      </c>
      <c r="R22" s="157">
        <v>1.818181818181813</v>
      </c>
      <c r="S22" s="158">
        <v>-1.2338170127726045</v>
      </c>
      <c r="T22" s="159"/>
      <c r="U22" s="157">
        <v>-3.2069623271339935</v>
      </c>
      <c r="V22" s="157">
        <v>-2.8568013387520921</v>
      </c>
      <c r="W22" s="157">
        <v>-1.6361886429259016</v>
      </c>
      <c r="X22" s="157">
        <v>1.0971595757649766</v>
      </c>
      <c r="Y22" s="160">
        <v>-1.6652138627551238</v>
      </c>
    </row>
    <row r="23" spans="1:25" x14ac:dyDescent="0.3">
      <c r="A23" s="88"/>
      <c r="B23" s="126">
        <v>2010</v>
      </c>
      <c r="C23" s="128">
        <v>2954</v>
      </c>
      <c r="D23" s="128">
        <v>2992</v>
      </c>
      <c r="E23" s="128">
        <v>3075</v>
      </c>
      <c r="F23" s="128">
        <v>3203</v>
      </c>
      <c r="G23" s="137">
        <v>12224</v>
      </c>
      <c r="H23" s="136"/>
      <c r="I23" s="128">
        <v>8372</v>
      </c>
      <c r="J23" s="128">
        <v>8474</v>
      </c>
      <c r="K23" s="128">
        <v>8657</v>
      </c>
      <c r="L23" s="128">
        <v>8963</v>
      </c>
      <c r="M23" s="137">
        <v>34466</v>
      </c>
      <c r="N23" s="136"/>
      <c r="O23" s="157">
        <v>4.8261178140525089</v>
      </c>
      <c r="P23" s="157">
        <v>6.628652886671432</v>
      </c>
      <c r="Q23" s="157">
        <v>8.618862592723417</v>
      </c>
      <c r="R23" s="157">
        <v>9.9931318681318686</v>
      </c>
      <c r="S23" s="158">
        <v>7.5393683469692832</v>
      </c>
      <c r="T23" s="159"/>
      <c r="U23" s="157">
        <v>3.1161473087818763</v>
      </c>
      <c r="V23" s="157">
        <v>4.2697182232065813</v>
      </c>
      <c r="W23" s="157">
        <v>5.8830724070450202</v>
      </c>
      <c r="X23" s="157">
        <v>8.0791028578319128</v>
      </c>
      <c r="Y23" s="160">
        <v>5.352284884609503</v>
      </c>
    </row>
    <row r="24" spans="1:25" x14ac:dyDescent="0.3">
      <c r="A24" s="88"/>
      <c r="B24" s="126">
        <v>2011</v>
      </c>
      <c r="C24" s="128">
        <v>3214</v>
      </c>
      <c r="D24" s="128">
        <v>3402</v>
      </c>
      <c r="E24" s="128">
        <v>3415</v>
      </c>
      <c r="F24" s="128">
        <v>3457</v>
      </c>
      <c r="G24" s="137">
        <v>13488</v>
      </c>
      <c r="H24" s="136"/>
      <c r="I24" s="128">
        <v>9106</v>
      </c>
      <c r="J24" s="128">
        <v>9302</v>
      </c>
      <c r="K24" s="128">
        <v>9447</v>
      </c>
      <c r="L24" s="128">
        <v>9538</v>
      </c>
      <c r="M24" s="137">
        <v>37393</v>
      </c>
      <c r="N24" s="136"/>
      <c r="O24" s="157">
        <v>8.801624915369004</v>
      </c>
      <c r="P24" s="157">
        <v>13.703208556149733</v>
      </c>
      <c r="Q24" s="157">
        <v>11.056910569105696</v>
      </c>
      <c r="R24" s="157">
        <v>7.9300655635341997</v>
      </c>
      <c r="S24" s="158">
        <v>10.340314136125656</v>
      </c>
      <c r="T24" s="159"/>
      <c r="U24" s="157">
        <v>8.7673196368848636</v>
      </c>
      <c r="V24" s="157">
        <v>9.771064432381408</v>
      </c>
      <c r="W24" s="157">
        <v>9.1255631281044174</v>
      </c>
      <c r="X24" s="157">
        <v>6.4152627468481569</v>
      </c>
      <c r="Y24" s="160">
        <v>8.4924273196773612</v>
      </c>
    </row>
    <row r="25" spans="1:25" x14ac:dyDescent="0.3">
      <c r="A25" s="88"/>
      <c r="B25" s="126">
        <v>2012</v>
      </c>
      <c r="C25" s="128">
        <v>3518</v>
      </c>
      <c r="D25" s="128">
        <v>3555</v>
      </c>
      <c r="E25" s="128">
        <v>3622</v>
      </c>
      <c r="F25" s="128">
        <v>3633</v>
      </c>
      <c r="G25" s="137">
        <v>14328</v>
      </c>
      <c r="H25" s="136"/>
      <c r="I25" s="128">
        <v>9632</v>
      </c>
      <c r="J25" s="128">
        <v>9716</v>
      </c>
      <c r="K25" s="128">
        <v>9731</v>
      </c>
      <c r="L25" s="128">
        <v>9769</v>
      </c>
      <c r="M25" s="137">
        <v>38848</v>
      </c>
      <c r="N25" s="136"/>
      <c r="O25" s="157">
        <v>9.458618543870557</v>
      </c>
      <c r="P25" s="157">
        <v>4.4973544973544932</v>
      </c>
      <c r="Q25" s="157">
        <v>6.0614934114202157</v>
      </c>
      <c r="R25" s="157">
        <v>5.0911194677466085</v>
      </c>
      <c r="S25" s="158">
        <v>6.2277580071174299</v>
      </c>
      <c r="T25" s="159"/>
      <c r="U25" s="157">
        <v>5.7764111574785773</v>
      </c>
      <c r="V25" s="157">
        <v>4.4506557729520466</v>
      </c>
      <c r="W25" s="157">
        <v>3.0062453689001671</v>
      </c>
      <c r="X25" s="157">
        <v>2.4218913818410499</v>
      </c>
      <c r="Y25" s="160">
        <v>3.8911026127884867</v>
      </c>
    </row>
    <row r="26" spans="1:25" x14ac:dyDescent="0.3">
      <c r="A26" s="88"/>
      <c r="B26" s="126" t="s">
        <v>142</v>
      </c>
      <c r="C26" s="128">
        <v>3691</v>
      </c>
      <c r="D26" s="128">
        <v>3771</v>
      </c>
      <c r="E26" s="128">
        <v>3808</v>
      </c>
      <c r="F26" s="128">
        <v>3844</v>
      </c>
      <c r="G26" s="137">
        <v>15114</v>
      </c>
      <c r="H26" s="136"/>
      <c r="I26" s="128">
        <v>9913</v>
      </c>
      <c r="J26" s="128">
        <v>10075</v>
      </c>
      <c r="K26" s="128">
        <v>10117</v>
      </c>
      <c r="L26" s="128">
        <v>10291</v>
      </c>
      <c r="M26" s="137">
        <v>40396</v>
      </c>
      <c r="N26" s="136"/>
      <c r="O26" s="157">
        <v>4.9175667993177825</v>
      </c>
      <c r="P26" s="157">
        <v>6.0759493670886116</v>
      </c>
      <c r="Q26" s="157">
        <v>5.1352843732744446</v>
      </c>
      <c r="R26" s="157">
        <v>5.8078722818607247</v>
      </c>
      <c r="S26" s="158">
        <v>5.4857621440536093</v>
      </c>
      <c r="T26" s="159"/>
      <c r="U26" s="157">
        <v>2.9173588039867155</v>
      </c>
      <c r="V26" s="157">
        <v>3.6949361877315852</v>
      </c>
      <c r="W26" s="157">
        <v>3.9667043469324881</v>
      </c>
      <c r="X26" s="157">
        <v>5.3434333094482582</v>
      </c>
      <c r="Y26" s="160">
        <v>3.9847611202635989</v>
      </c>
    </row>
    <row r="27" spans="1:25" x14ac:dyDescent="0.3">
      <c r="A27" s="88"/>
      <c r="B27" s="126" t="s">
        <v>58</v>
      </c>
      <c r="C27" s="128">
        <v>3882</v>
      </c>
      <c r="D27" s="128">
        <v>3947</v>
      </c>
      <c r="E27" s="128">
        <v>3942</v>
      </c>
      <c r="F27" s="128">
        <v>4091</v>
      </c>
      <c r="G27" s="137">
        <v>15862</v>
      </c>
      <c r="H27" s="136"/>
      <c r="I27" s="128">
        <v>10402</v>
      </c>
      <c r="J27" s="128">
        <v>10525</v>
      </c>
      <c r="K27" s="128">
        <v>10626</v>
      </c>
      <c r="L27" s="128">
        <v>10770</v>
      </c>
      <c r="M27" s="137">
        <v>42323</v>
      </c>
      <c r="N27" s="136"/>
      <c r="O27" s="157">
        <v>5.1747493904090902</v>
      </c>
      <c r="P27" s="157">
        <v>4.6671970299655214</v>
      </c>
      <c r="Q27" s="157">
        <v>3.5189075630252233</v>
      </c>
      <c r="R27" s="157">
        <v>6.4255983350676331</v>
      </c>
      <c r="S27" s="158">
        <v>4.9490538573508047</v>
      </c>
      <c r="T27" s="159"/>
      <c r="U27" s="157">
        <v>4.9329163724402179</v>
      </c>
      <c r="V27" s="157">
        <v>4.4665012406947824</v>
      </c>
      <c r="W27" s="157">
        <v>5.0311357121676394</v>
      </c>
      <c r="X27" s="157">
        <v>4.6545525216208432</v>
      </c>
      <c r="Y27" s="160">
        <v>4.7702742845826265</v>
      </c>
    </row>
    <row r="28" spans="1:25" x14ac:dyDescent="0.3">
      <c r="A28" s="88"/>
      <c r="B28" s="181" t="s">
        <v>147</v>
      </c>
      <c r="C28" s="128">
        <v>4032</v>
      </c>
      <c r="D28" s="128">
        <v>4044</v>
      </c>
      <c r="E28" s="128">
        <v>4082</v>
      </c>
      <c r="F28" s="128">
        <v>4147</v>
      </c>
      <c r="G28" s="137">
        <v>16305</v>
      </c>
      <c r="H28" s="136"/>
      <c r="I28" s="128">
        <v>10860</v>
      </c>
      <c r="J28" s="128">
        <v>10835</v>
      </c>
      <c r="K28" s="128">
        <v>11005</v>
      </c>
      <c r="L28" s="128">
        <v>11060</v>
      </c>
      <c r="M28" s="137">
        <v>43760</v>
      </c>
      <c r="N28" s="136"/>
      <c r="O28" s="157">
        <v>3.8639876352395675</v>
      </c>
      <c r="P28" s="157">
        <v>2.4575627058525527</v>
      </c>
      <c r="Q28" s="157">
        <v>3.5514967021816517</v>
      </c>
      <c r="R28" s="157">
        <v>1.3688584698117836</v>
      </c>
      <c r="S28" s="158">
        <v>2.7928382297314442</v>
      </c>
      <c r="T28" s="159"/>
      <c r="U28" s="157">
        <v>4.4029994231878504</v>
      </c>
      <c r="V28" s="157">
        <v>2.9453681710213857</v>
      </c>
      <c r="W28" s="157">
        <v>3.5667231319405346</v>
      </c>
      <c r="X28" s="157">
        <v>2.692664809656435</v>
      </c>
      <c r="Y28" s="160">
        <v>3.3953169671337093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44"/>
      <c r="G30" s="218" t="s">
        <v>162</v>
      </c>
      <c r="H30" s="218"/>
      <c r="I30" s="218"/>
      <c r="J30" s="218"/>
      <c r="K30" s="218"/>
      <c r="L30" s="218"/>
      <c r="M30" s="218"/>
      <c r="N30" s="218"/>
      <c r="O30" s="218"/>
      <c r="P30" s="218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44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4.8261178140525089</v>
      </c>
      <c r="F52" s="99">
        <v>3.1161473087818763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6.628652886671432</v>
      </c>
      <c r="F53" s="99">
        <v>4.2697182232065813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8.618862592723417</v>
      </c>
      <c r="F54" s="99">
        <v>5.8830724070450202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9.9931318681318686</v>
      </c>
      <c r="F55" s="99">
        <v>8.0791028578319128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8.801624915369004</v>
      </c>
      <c r="F56" s="99">
        <v>8.7673196368848636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13.703208556149733</v>
      </c>
      <c r="F57" s="99">
        <v>9.771064432381408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>
        <v>2011</v>
      </c>
      <c r="D58" s="77" t="s">
        <v>13</v>
      </c>
      <c r="E58" s="99">
        <v>11.056910569105696</v>
      </c>
      <c r="F58" s="99">
        <v>9.1255631281044174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/>
      <c r="D59" s="77" t="s">
        <v>14</v>
      </c>
      <c r="E59" s="99">
        <v>7.9300655635341997</v>
      </c>
      <c r="F59" s="99">
        <v>6.4152627468481569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9.458618543870557</v>
      </c>
      <c r="F60" s="99">
        <v>5.7764111574785773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4.4973544973544932</v>
      </c>
      <c r="F61" s="99">
        <v>4.4506557729520466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6.0614934114202157</v>
      </c>
      <c r="F62" s="99">
        <v>3.0062453689001671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5.0911194677466085</v>
      </c>
      <c r="F63" s="99">
        <v>2.4218913818410499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4.9175667993177825</v>
      </c>
      <c r="F64" s="99">
        <v>2.9173588039867155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102"/>
      <c r="C65" s="175"/>
      <c r="D65" s="77" t="s">
        <v>12</v>
      </c>
      <c r="E65" s="99">
        <v>6.0759493670886116</v>
      </c>
      <c r="F65" s="99">
        <v>3.6949361877315852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81" customFormat="1" x14ac:dyDescent="0.3">
      <c r="A66" s="77"/>
      <c r="B66" s="77"/>
      <c r="C66" s="175"/>
      <c r="D66" s="77" t="s">
        <v>13</v>
      </c>
      <c r="E66" s="99">
        <v>5.1352843732744446</v>
      </c>
      <c r="F66" s="99">
        <v>3.9667043469324881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8"/>
      <c r="AB66" s="78"/>
      <c r="AC66" s="78"/>
      <c r="AD66" s="78"/>
      <c r="AE66" s="78"/>
      <c r="AF66" s="78"/>
    </row>
    <row r="67" spans="1:32" s="81" customFormat="1" x14ac:dyDescent="0.3">
      <c r="A67" s="77"/>
      <c r="B67" s="77"/>
      <c r="C67" s="175"/>
      <c r="D67" s="77" t="s">
        <v>14</v>
      </c>
      <c r="E67" s="99">
        <v>5.8078722818607247</v>
      </c>
      <c r="F67" s="99">
        <v>5.3434333094482582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5">
        <v>2014</v>
      </c>
      <c r="D68" s="77" t="s">
        <v>11</v>
      </c>
      <c r="E68" s="99">
        <v>5.1747493904090902</v>
      </c>
      <c r="F68" s="99">
        <v>4.9329163724402179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77"/>
      <c r="D69" s="77" t="s">
        <v>12</v>
      </c>
      <c r="E69" s="99">
        <v>4.6671970299655214</v>
      </c>
      <c r="F69" s="99">
        <v>4.4665012406947824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13</v>
      </c>
      <c r="E70" s="99">
        <v>3.5189075630252233</v>
      </c>
      <c r="F70" s="99">
        <v>5.0311357121676394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14</v>
      </c>
      <c r="E71" s="99">
        <v>6.4255983350676331</v>
      </c>
      <c r="F71" s="99">
        <v>4.6545525216208432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>
        <v>2015</v>
      </c>
      <c r="D72" s="77" t="s">
        <v>11</v>
      </c>
      <c r="E72" s="99">
        <v>3.8639876352395675</v>
      </c>
      <c r="F72" s="99">
        <v>4.4029994231878504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12</v>
      </c>
      <c r="E73" s="99">
        <v>2.4575627058525527</v>
      </c>
      <c r="F73" s="99">
        <v>2.9453681710213857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13</v>
      </c>
      <c r="E74" s="99">
        <v>3.5514967021816517</v>
      </c>
      <c r="F74" s="99">
        <v>3.5667231319405346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14</v>
      </c>
      <c r="E75" s="99">
        <v>1.3688584698117836</v>
      </c>
      <c r="F75" s="99">
        <v>2.692664809656435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8"/>
      <c r="B101" s="78"/>
      <c r="C101" s="78"/>
      <c r="D101" s="78"/>
      <c r="E101" s="78"/>
      <c r="F101" s="78"/>
      <c r="G101" s="78"/>
      <c r="H101" s="77"/>
      <c r="I101" s="78"/>
      <c r="J101" s="78"/>
      <c r="K101" s="78"/>
      <c r="L101" s="78"/>
      <c r="M101" s="78"/>
      <c r="N101" s="77"/>
      <c r="O101" s="78"/>
      <c r="P101" s="78"/>
      <c r="Q101" s="78"/>
      <c r="R101" s="78"/>
      <c r="S101" s="78"/>
      <c r="T101" s="77"/>
      <c r="U101" s="78"/>
      <c r="V101" s="78"/>
      <c r="W101" s="78"/>
      <c r="X101" s="78"/>
      <c r="Y101" s="78"/>
      <c r="Z101" s="79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0" customFormat="1" x14ac:dyDescent="0.3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40"/>
      <c r="AB107" s="40"/>
      <c r="AC107" s="40"/>
      <c r="AD107" s="40"/>
      <c r="AE107" s="40"/>
      <c r="AF107" s="40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</sheetData>
  <mergeCells count="8">
    <mergeCell ref="G30:P30"/>
    <mergeCell ref="F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213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30" t="s">
        <v>187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219</v>
      </c>
      <c r="D13" s="128">
        <v>221</v>
      </c>
      <c r="E13" s="128">
        <v>223</v>
      </c>
      <c r="F13" s="128">
        <v>226</v>
      </c>
      <c r="G13" s="137">
        <v>889</v>
      </c>
      <c r="H13" s="136"/>
      <c r="I13" s="128">
        <v>823</v>
      </c>
      <c r="J13" s="128">
        <v>825</v>
      </c>
      <c r="K13" s="128">
        <v>832</v>
      </c>
      <c r="L13" s="128">
        <v>845</v>
      </c>
      <c r="M13" s="137">
        <v>3325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227</v>
      </c>
      <c r="D14" s="128">
        <v>230</v>
      </c>
      <c r="E14" s="128">
        <v>227</v>
      </c>
      <c r="F14" s="128">
        <v>226</v>
      </c>
      <c r="G14" s="137">
        <v>910</v>
      </c>
      <c r="H14" s="136"/>
      <c r="I14" s="128">
        <v>845</v>
      </c>
      <c r="J14" s="128">
        <v>848</v>
      </c>
      <c r="K14" s="128">
        <v>840</v>
      </c>
      <c r="L14" s="128">
        <v>833</v>
      </c>
      <c r="M14" s="137">
        <v>3366</v>
      </c>
      <c r="N14" s="136"/>
      <c r="O14" s="157">
        <v>3.6529680365296855</v>
      </c>
      <c r="P14" s="157">
        <v>4.0723981900452628</v>
      </c>
      <c r="Q14" s="157">
        <v>1.7937219730941791</v>
      </c>
      <c r="R14" s="157">
        <v>0</v>
      </c>
      <c r="S14" s="158">
        <v>2.3622047244094517</v>
      </c>
      <c r="T14" s="159"/>
      <c r="U14" s="157">
        <v>2.6731470230862726</v>
      </c>
      <c r="V14" s="157">
        <v>2.7878787878787818</v>
      </c>
      <c r="W14" s="157">
        <v>0.96153846153845279</v>
      </c>
      <c r="X14" s="157">
        <v>-1.42011834319527</v>
      </c>
      <c r="Y14" s="160">
        <v>1.2330827067669219</v>
      </c>
    </row>
    <row r="15" spans="1:26" x14ac:dyDescent="0.3">
      <c r="A15" s="88"/>
      <c r="B15" s="126">
        <v>2002</v>
      </c>
      <c r="C15" s="128">
        <v>228</v>
      </c>
      <c r="D15" s="128">
        <v>231</v>
      </c>
      <c r="E15" s="128">
        <v>232</v>
      </c>
      <c r="F15" s="128">
        <v>235</v>
      </c>
      <c r="G15" s="137">
        <v>926</v>
      </c>
      <c r="H15" s="136"/>
      <c r="I15" s="128">
        <v>836</v>
      </c>
      <c r="J15" s="128">
        <v>844</v>
      </c>
      <c r="K15" s="128">
        <v>847</v>
      </c>
      <c r="L15" s="128">
        <v>850</v>
      </c>
      <c r="M15" s="137">
        <v>3377</v>
      </c>
      <c r="N15" s="136"/>
      <c r="O15" s="157">
        <v>0.44052863436124312</v>
      </c>
      <c r="P15" s="157">
        <v>0.43478260869565588</v>
      </c>
      <c r="Q15" s="157">
        <v>2.2026431718061588</v>
      </c>
      <c r="R15" s="157">
        <v>3.9823008849557482</v>
      </c>
      <c r="S15" s="158">
        <v>1.758241758241752</v>
      </c>
      <c r="T15" s="159"/>
      <c r="U15" s="157">
        <v>-1.0650887573964525</v>
      </c>
      <c r="V15" s="157">
        <v>-0.47169811320755173</v>
      </c>
      <c r="W15" s="157">
        <v>0.8333333333333286</v>
      </c>
      <c r="X15" s="157">
        <v>2.0408163265306172</v>
      </c>
      <c r="Y15" s="160">
        <v>0.32679738562092098</v>
      </c>
    </row>
    <row r="16" spans="1:26" x14ac:dyDescent="0.3">
      <c r="A16" s="88"/>
      <c r="B16" s="126">
        <v>2003</v>
      </c>
      <c r="C16" s="128">
        <v>238</v>
      </c>
      <c r="D16" s="128">
        <v>240</v>
      </c>
      <c r="E16" s="128">
        <v>249</v>
      </c>
      <c r="F16" s="128">
        <v>248</v>
      </c>
      <c r="G16" s="137">
        <v>975</v>
      </c>
      <c r="H16" s="136"/>
      <c r="I16" s="128">
        <v>852</v>
      </c>
      <c r="J16" s="128">
        <v>857</v>
      </c>
      <c r="K16" s="128">
        <v>873</v>
      </c>
      <c r="L16" s="128">
        <v>873</v>
      </c>
      <c r="M16" s="137">
        <v>3455</v>
      </c>
      <c r="N16" s="136"/>
      <c r="O16" s="157">
        <v>4.3859649122806985</v>
      </c>
      <c r="P16" s="157">
        <v>3.896103896103881</v>
      </c>
      <c r="Q16" s="157">
        <v>7.3275862068965552</v>
      </c>
      <c r="R16" s="157">
        <v>5.5319148936170137</v>
      </c>
      <c r="S16" s="158">
        <v>5.2915766738660892</v>
      </c>
      <c r="T16" s="159"/>
      <c r="U16" s="157">
        <v>1.9138755980861362</v>
      </c>
      <c r="V16" s="157">
        <v>1.5402843601895881</v>
      </c>
      <c r="W16" s="157">
        <v>3.0696576151121491</v>
      </c>
      <c r="X16" s="157">
        <v>2.705882352941174</v>
      </c>
      <c r="Y16" s="160">
        <v>2.3097423748889412</v>
      </c>
    </row>
    <row r="17" spans="1:25" x14ac:dyDescent="0.3">
      <c r="A17" s="88"/>
      <c r="B17" s="126">
        <v>2004</v>
      </c>
      <c r="C17" s="128">
        <v>258</v>
      </c>
      <c r="D17" s="128">
        <v>260</v>
      </c>
      <c r="E17" s="128">
        <v>263</v>
      </c>
      <c r="F17" s="128">
        <v>268</v>
      </c>
      <c r="G17" s="137">
        <v>1049</v>
      </c>
      <c r="H17" s="136"/>
      <c r="I17" s="128">
        <v>901</v>
      </c>
      <c r="J17" s="128">
        <v>894</v>
      </c>
      <c r="K17" s="128">
        <v>899</v>
      </c>
      <c r="L17" s="128">
        <v>911</v>
      </c>
      <c r="M17" s="137">
        <v>3605</v>
      </c>
      <c r="N17" s="136"/>
      <c r="O17" s="157">
        <v>8.4033613445378137</v>
      </c>
      <c r="P17" s="157">
        <v>8.3333333333333286</v>
      </c>
      <c r="Q17" s="157">
        <v>5.6224899598393563</v>
      </c>
      <c r="R17" s="157">
        <v>8.0645161290322562</v>
      </c>
      <c r="S17" s="158">
        <v>7.589743589743577</v>
      </c>
      <c r="T17" s="159"/>
      <c r="U17" s="157">
        <v>5.7511737089201915</v>
      </c>
      <c r="V17" s="157">
        <v>4.3173862310384976</v>
      </c>
      <c r="W17" s="157">
        <v>2.978235967926679</v>
      </c>
      <c r="X17" s="157">
        <v>4.3528064146620977</v>
      </c>
      <c r="Y17" s="160">
        <v>4.3415340086830696</v>
      </c>
    </row>
    <row r="18" spans="1:25" x14ac:dyDescent="0.3">
      <c r="A18" s="88"/>
      <c r="B18" s="126">
        <v>2005</v>
      </c>
      <c r="C18" s="128">
        <v>270</v>
      </c>
      <c r="D18" s="128">
        <v>278</v>
      </c>
      <c r="E18" s="128">
        <v>281</v>
      </c>
      <c r="F18" s="128">
        <v>284</v>
      </c>
      <c r="G18" s="137">
        <v>1113</v>
      </c>
      <c r="H18" s="136"/>
      <c r="I18" s="128">
        <v>911</v>
      </c>
      <c r="J18" s="128">
        <v>934</v>
      </c>
      <c r="K18" s="128">
        <v>931</v>
      </c>
      <c r="L18" s="128">
        <v>938</v>
      </c>
      <c r="M18" s="137">
        <v>3714</v>
      </c>
      <c r="N18" s="136"/>
      <c r="O18" s="157">
        <v>4.6511627906976827</v>
      </c>
      <c r="P18" s="157">
        <v>6.9230769230769198</v>
      </c>
      <c r="Q18" s="157">
        <v>6.8441064638783189</v>
      </c>
      <c r="R18" s="157">
        <v>5.9701492537313356</v>
      </c>
      <c r="S18" s="158">
        <v>6.1010486177311805</v>
      </c>
      <c r="T18" s="159"/>
      <c r="U18" s="157">
        <v>1.1098779134295143</v>
      </c>
      <c r="V18" s="157">
        <v>4.4742729306487661</v>
      </c>
      <c r="W18" s="157">
        <v>3.5595105672969964</v>
      </c>
      <c r="X18" s="157">
        <v>2.9637760702524645</v>
      </c>
      <c r="Y18" s="160">
        <v>3.0235783633841891</v>
      </c>
    </row>
    <row r="19" spans="1:25" x14ac:dyDescent="0.3">
      <c r="A19" s="88"/>
      <c r="B19" s="126">
        <v>2006</v>
      </c>
      <c r="C19" s="128">
        <v>291</v>
      </c>
      <c r="D19" s="128">
        <v>296</v>
      </c>
      <c r="E19" s="128">
        <v>304</v>
      </c>
      <c r="F19" s="128">
        <v>302</v>
      </c>
      <c r="G19" s="137">
        <v>1193</v>
      </c>
      <c r="H19" s="136"/>
      <c r="I19" s="128">
        <v>956</v>
      </c>
      <c r="J19" s="128">
        <v>971</v>
      </c>
      <c r="K19" s="128">
        <v>993</v>
      </c>
      <c r="L19" s="128">
        <v>1000</v>
      </c>
      <c r="M19" s="137">
        <v>3920</v>
      </c>
      <c r="N19" s="136"/>
      <c r="O19" s="157">
        <v>7.7777777777777715</v>
      </c>
      <c r="P19" s="157">
        <v>6.474820143884898</v>
      </c>
      <c r="Q19" s="157">
        <v>8.1850533807829322</v>
      </c>
      <c r="R19" s="157">
        <v>6.3380281690140805</v>
      </c>
      <c r="S19" s="158">
        <v>7.1877807726864233</v>
      </c>
      <c r="T19" s="159"/>
      <c r="U19" s="157">
        <v>4.9396267837541217</v>
      </c>
      <c r="V19" s="157">
        <v>3.9614561027837283</v>
      </c>
      <c r="W19" s="157">
        <v>6.6595059076262118</v>
      </c>
      <c r="X19" s="157">
        <v>6.6098081023454114</v>
      </c>
      <c r="Y19" s="160">
        <v>5.5465805061927824</v>
      </c>
    </row>
    <row r="20" spans="1:25" x14ac:dyDescent="0.3">
      <c r="A20" s="88"/>
      <c r="B20" s="126">
        <v>2007</v>
      </c>
      <c r="C20" s="128">
        <v>308</v>
      </c>
      <c r="D20" s="128">
        <v>309</v>
      </c>
      <c r="E20" s="128">
        <v>311</v>
      </c>
      <c r="F20" s="128">
        <v>314</v>
      </c>
      <c r="G20" s="137">
        <v>1242</v>
      </c>
      <c r="H20" s="136"/>
      <c r="I20" s="128">
        <v>1017</v>
      </c>
      <c r="J20" s="128">
        <v>1024</v>
      </c>
      <c r="K20" s="128">
        <v>1032</v>
      </c>
      <c r="L20" s="128">
        <v>1041</v>
      </c>
      <c r="M20" s="137">
        <v>4114</v>
      </c>
      <c r="N20" s="136"/>
      <c r="O20" s="157">
        <v>5.8419243986254372</v>
      </c>
      <c r="P20" s="157">
        <v>4.3918918918918877</v>
      </c>
      <c r="Q20" s="157">
        <v>2.3026315789473699</v>
      </c>
      <c r="R20" s="157">
        <v>3.9735099337748352</v>
      </c>
      <c r="S20" s="158">
        <v>4.1072925398155888</v>
      </c>
      <c r="T20" s="159"/>
      <c r="U20" s="157">
        <v>6.3807531380753062</v>
      </c>
      <c r="V20" s="157">
        <v>5.4582904222450992</v>
      </c>
      <c r="W20" s="157">
        <v>3.9274924471299073</v>
      </c>
      <c r="X20" s="157">
        <v>4.0999999999999943</v>
      </c>
      <c r="Y20" s="160">
        <v>4.9489795918367321</v>
      </c>
    </row>
    <row r="21" spans="1:25" x14ac:dyDescent="0.3">
      <c r="A21" s="88"/>
      <c r="B21" s="126">
        <v>2008</v>
      </c>
      <c r="C21" s="128">
        <v>313</v>
      </c>
      <c r="D21" s="128">
        <v>318</v>
      </c>
      <c r="E21" s="128">
        <v>324</v>
      </c>
      <c r="F21" s="128">
        <v>330</v>
      </c>
      <c r="G21" s="137">
        <v>1285</v>
      </c>
      <c r="H21" s="136"/>
      <c r="I21" s="128">
        <v>1027</v>
      </c>
      <c r="J21" s="128">
        <v>1046</v>
      </c>
      <c r="K21" s="128">
        <v>1056</v>
      </c>
      <c r="L21" s="128">
        <v>1067</v>
      </c>
      <c r="M21" s="137">
        <v>4196</v>
      </c>
      <c r="N21" s="136"/>
      <c r="O21" s="157">
        <v>1.6233766233766147</v>
      </c>
      <c r="P21" s="157">
        <v>2.9126213592232943</v>
      </c>
      <c r="Q21" s="157">
        <v>4.1800643086816791</v>
      </c>
      <c r="R21" s="157">
        <v>5.0955414012738913</v>
      </c>
      <c r="S21" s="158">
        <v>3.4621578099838928</v>
      </c>
      <c r="T21" s="159"/>
      <c r="U21" s="157">
        <v>0.98328416912487171</v>
      </c>
      <c r="V21" s="157">
        <v>2.1484375</v>
      </c>
      <c r="W21" s="157">
        <v>2.3255813953488484</v>
      </c>
      <c r="X21" s="157">
        <v>2.497598463016331</v>
      </c>
      <c r="Y21" s="160">
        <v>1.993193971803592</v>
      </c>
    </row>
    <row r="22" spans="1:25" x14ac:dyDescent="0.3">
      <c r="A22" s="88"/>
      <c r="B22" s="126">
        <v>2009</v>
      </c>
      <c r="C22" s="128">
        <v>330</v>
      </c>
      <c r="D22" s="128">
        <v>332</v>
      </c>
      <c r="E22" s="128">
        <v>338</v>
      </c>
      <c r="F22" s="128">
        <v>341</v>
      </c>
      <c r="G22" s="137">
        <v>1341</v>
      </c>
      <c r="H22" s="136"/>
      <c r="I22" s="128">
        <v>1068</v>
      </c>
      <c r="J22" s="128">
        <v>1072</v>
      </c>
      <c r="K22" s="128">
        <v>1081</v>
      </c>
      <c r="L22" s="128">
        <v>1089</v>
      </c>
      <c r="M22" s="137">
        <v>4310</v>
      </c>
      <c r="N22" s="136"/>
      <c r="O22" s="157">
        <v>5.4313099041533519</v>
      </c>
      <c r="P22" s="157">
        <v>4.4025157232704402</v>
      </c>
      <c r="Q22" s="157">
        <v>4.3209876543209873</v>
      </c>
      <c r="R22" s="157">
        <v>3.3333333333333428</v>
      </c>
      <c r="S22" s="158">
        <v>4.357976653696511</v>
      </c>
      <c r="T22" s="159"/>
      <c r="U22" s="157">
        <v>3.9922103213242366</v>
      </c>
      <c r="V22" s="157">
        <v>2.4856596558317392</v>
      </c>
      <c r="W22" s="157">
        <v>2.3674242424242493</v>
      </c>
      <c r="X22" s="157">
        <v>2.0618556701030855</v>
      </c>
      <c r="Y22" s="160">
        <v>2.7168732125834083</v>
      </c>
    </row>
    <row r="23" spans="1:25" x14ac:dyDescent="0.3">
      <c r="A23" s="88"/>
      <c r="B23" s="126">
        <v>2010</v>
      </c>
      <c r="C23" s="128">
        <v>348</v>
      </c>
      <c r="D23" s="128">
        <v>353</v>
      </c>
      <c r="E23" s="128">
        <v>357</v>
      </c>
      <c r="F23" s="128">
        <v>359</v>
      </c>
      <c r="G23" s="137">
        <v>1417</v>
      </c>
      <c r="H23" s="136"/>
      <c r="I23" s="128">
        <v>1111</v>
      </c>
      <c r="J23" s="128">
        <v>1123</v>
      </c>
      <c r="K23" s="128">
        <v>1132</v>
      </c>
      <c r="L23" s="128">
        <v>1137</v>
      </c>
      <c r="M23" s="137">
        <v>4503</v>
      </c>
      <c r="N23" s="136"/>
      <c r="O23" s="157">
        <v>5.454545454545439</v>
      </c>
      <c r="P23" s="157">
        <v>6.3253012048192687</v>
      </c>
      <c r="Q23" s="157">
        <v>5.6213017751479271</v>
      </c>
      <c r="R23" s="157">
        <v>5.2785923753665713</v>
      </c>
      <c r="S23" s="158">
        <v>5.6674123788217798</v>
      </c>
      <c r="T23" s="159"/>
      <c r="U23" s="157">
        <v>4.026217228464418</v>
      </c>
      <c r="V23" s="157">
        <v>4.7574626865671661</v>
      </c>
      <c r="W23" s="157">
        <v>4.7178538390379288</v>
      </c>
      <c r="X23" s="157">
        <v>4.4077134986225843</v>
      </c>
      <c r="Y23" s="160">
        <v>4.4779582366589352</v>
      </c>
    </row>
    <row r="24" spans="1:25" x14ac:dyDescent="0.3">
      <c r="A24" s="88"/>
      <c r="B24" s="126">
        <v>2011</v>
      </c>
      <c r="C24" s="128">
        <v>363</v>
      </c>
      <c r="D24" s="128">
        <v>369</v>
      </c>
      <c r="E24" s="128">
        <v>372</v>
      </c>
      <c r="F24" s="128">
        <v>377</v>
      </c>
      <c r="G24" s="137">
        <v>1481</v>
      </c>
      <c r="H24" s="136"/>
      <c r="I24" s="128">
        <v>1140</v>
      </c>
      <c r="J24" s="128">
        <v>1155</v>
      </c>
      <c r="K24" s="128">
        <v>1166</v>
      </c>
      <c r="L24" s="128">
        <v>1179</v>
      </c>
      <c r="M24" s="137">
        <v>4640</v>
      </c>
      <c r="N24" s="136"/>
      <c r="O24" s="157">
        <v>4.3103448275862064</v>
      </c>
      <c r="P24" s="157">
        <v>4.5325779036827072</v>
      </c>
      <c r="Q24" s="157">
        <v>4.2016806722689211</v>
      </c>
      <c r="R24" s="157">
        <v>5.0139275766016596</v>
      </c>
      <c r="S24" s="158">
        <v>4.5165843330980948</v>
      </c>
      <c r="T24" s="159"/>
      <c r="U24" s="157">
        <v>2.6102610261026058</v>
      </c>
      <c r="V24" s="157">
        <v>2.8495102404274348</v>
      </c>
      <c r="W24" s="157">
        <v>3.0035335689045866</v>
      </c>
      <c r="X24" s="157">
        <v>3.6939313984168933</v>
      </c>
      <c r="Y24" s="160">
        <v>3.0424161669997858</v>
      </c>
    </row>
    <row r="25" spans="1:25" x14ac:dyDescent="0.3">
      <c r="A25" s="88"/>
      <c r="B25" s="126">
        <v>2012</v>
      </c>
      <c r="C25" s="128">
        <v>386</v>
      </c>
      <c r="D25" s="128">
        <v>385</v>
      </c>
      <c r="E25" s="128">
        <v>388</v>
      </c>
      <c r="F25" s="128">
        <v>393</v>
      </c>
      <c r="G25" s="137">
        <v>1552</v>
      </c>
      <c r="H25" s="136"/>
      <c r="I25" s="128">
        <v>1207</v>
      </c>
      <c r="J25" s="128">
        <v>1204</v>
      </c>
      <c r="K25" s="128">
        <v>1209</v>
      </c>
      <c r="L25" s="128">
        <v>1222</v>
      </c>
      <c r="M25" s="137">
        <v>4842</v>
      </c>
      <c r="N25" s="136"/>
      <c r="O25" s="157">
        <v>6.3360881542699872</v>
      </c>
      <c r="P25" s="157">
        <v>4.3360433604336066</v>
      </c>
      <c r="Q25" s="157">
        <v>4.3010752688172005</v>
      </c>
      <c r="R25" s="157">
        <v>4.2440318302387396</v>
      </c>
      <c r="S25" s="158">
        <v>4.7940580688723884</v>
      </c>
      <c r="T25" s="159"/>
      <c r="U25" s="157">
        <v>5.8771929824561511</v>
      </c>
      <c r="V25" s="157">
        <v>4.2424242424242493</v>
      </c>
      <c r="W25" s="157">
        <v>3.6878216123499072</v>
      </c>
      <c r="X25" s="157">
        <v>3.6471586089906793</v>
      </c>
      <c r="Y25" s="160">
        <v>4.3534482758620641</v>
      </c>
    </row>
    <row r="26" spans="1:25" x14ac:dyDescent="0.3">
      <c r="A26" s="88"/>
      <c r="B26" s="126" t="s">
        <v>142</v>
      </c>
      <c r="C26" s="128">
        <v>391</v>
      </c>
      <c r="D26" s="128">
        <v>407</v>
      </c>
      <c r="E26" s="128">
        <v>410</v>
      </c>
      <c r="F26" s="128">
        <v>424</v>
      </c>
      <c r="G26" s="137">
        <v>1632</v>
      </c>
      <c r="H26" s="136"/>
      <c r="I26" s="128">
        <v>1221</v>
      </c>
      <c r="J26" s="128">
        <v>1272</v>
      </c>
      <c r="K26" s="128">
        <v>1275</v>
      </c>
      <c r="L26" s="128">
        <v>1313</v>
      </c>
      <c r="M26" s="137">
        <v>5081</v>
      </c>
      <c r="N26" s="136"/>
      <c r="O26" s="157">
        <v>1.2953367875647643</v>
      </c>
      <c r="P26" s="157">
        <v>5.7142857142857224</v>
      </c>
      <c r="Q26" s="157">
        <v>5.6701030927835063</v>
      </c>
      <c r="R26" s="157">
        <v>7.8880407124681966</v>
      </c>
      <c r="S26" s="158">
        <v>5.1546391752577421</v>
      </c>
      <c r="T26" s="159"/>
      <c r="U26" s="157">
        <v>1.1599005799502748</v>
      </c>
      <c r="V26" s="157">
        <v>5.6478405315614708</v>
      </c>
      <c r="W26" s="157">
        <v>5.4590570719603022</v>
      </c>
      <c r="X26" s="157">
        <v>7.4468085106383057</v>
      </c>
      <c r="Y26" s="160">
        <v>4.9359768690623724</v>
      </c>
    </row>
    <row r="27" spans="1:25" x14ac:dyDescent="0.3">
      <c r="A27" s="88"/>
      <c r="B27" s="126" t="s">
        <v>58</v>
      </c>
      <c r="C27" s="128">
        <v>425</v>
      </c>
      <c r="D27" s="128">
        <v>432</v>
      </c>
      <c r="E27" s="128">
        <v>440</v>
      </c>
      <c r="F27" s="128">
        <v>444</v>
      </c>
      <c r="G27" s="137">
        <v>1741</v>
      </c>
      <c r="H27" s="136"/>
      <c r="I27" s="128">
        <v>1326</v>
      </c>
      <c r="J27" s="128">
        <v>1350</v>
      </c>
      <c r="K27" s="128">
        <v>1365</v>
      </c>
      <c r="L27" s="128">
        <v>1370</v>
      </c>
      <c r="M27" s="137">
        <v>5411</v>
      </c>
      <c r="N27" s="136"/>
      <c r="O27" s="157">
        <v>8.6956521739130324</v>
      </c>
      <c r="P27" s="157">
        <v>6.1425061425061358</v>
      </c>
      <c r="Q27" s="157">
        <v>7.3170731707317174</v>
      </c>
      <c r="R27" s="157">
        <v>4.7169811320754889</v>
      </c>
      <c r="S27" s="158">
        <v>6.6789215686274588</v>
      </c>
      <c r="T27" s="159"/>
      <c r="U27" s="157">
        <v>8.5995085995085958</v>
      </c>
      <c r="V27" s="157">
        <v>6.1320754716981156</v>
      </c>
      <c r="W27" s="157">
        <v>7.058823529411768</v>
      </c>
      <c r="X27" s="157">
        <v>4.3412033511043546</v>
      </c>
      <c r="Y27" s="160">
        <v>6.4947844912418731</v>
      </c>
    </row>
    <row r="28" spans="1:25" x14ac:dyDescent="0.3">
      <c r="A28" s="88"/>
      <c r="B28" s="181" t="s">
        <v>147</v>
      </c>
      <c r="C28" s="128">
        <v>449</v>
      </c>
      <c r="D28" s="128">
        <v>451</v>
      </c>
      <c r="E28" s="128">
        <v>469</v>
      </c>
      <c r="F28" s="128">
        <v>473</v>
      </c>
      <c r="G28" s="137">
        <v>1842</v>
      </c>
      <c r="H28" s="136"/>
      <c r="I28" s="128">
        <v>1397</v>
      </c>
      <c r="J28" s="128">
        <v>1404</v>
      </c>
      <c r="K28" s="128">
        <v>1445</v>
      </c>
      <c r="L28" s="128">
        <v>1457</v>
      </c>
      <c r="M28" s="137">
        <v>5703</v>
      </c>
      <c r="N28" s="136"/>
      <c r="O28" s="157">
        <v>5.6470588235294059</v>
      </c>
      <c r="P28" s="157">
        <v>4.3981481481481381</v>
      </c>
      <c r="Q28" s="157">
        <v>6.5909090909090935</v>
      </c>
      <c r="R28" s="157">
        <v>6.5315315315315416</v>
      </c>
      <c r="S28" s="158">
        <v>5.8012636415852796</v>
      </c>
      <c r="T28" s="159"/>
      <c r="U28" s="157">
        <v>5.3544494720965332</v>
      </c>
      <c r="V28" s="157">
        <v>4</v>
      </c>
      <c r="W28" s="157">
        <v>5.8608058608058684</v>
      </c>
      <c r="X28" s="157">
        <v>6.350364963503651</v>
      </c>
      <c r="Y28" s="160">
        <v>5.3964147107743372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163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1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6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11</v>
      </c>
      <c r="E53" s="99">
        <v>5.454545454545439</v>
      </c>
      <c r="F53" s="99">
        <v>4.026217228464418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12</v>
      </c>
      <c r="E54" s="99">
        <v>6.3253012048192687</v>
      </c>
      <c r="F54" s="99">
        <v>4.7574626865671661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13</v>
      </c>
      <c r="E55" s="99">
        <v>5.6213017751479271</v>
      </c>
      <c r="F55" s="99">
        <v>4.7178538390379288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5">
        <v>2010</v>
      </c>
      <c r="D56" s="77" t="s">
        <v>14</v>
      </c>
      <c r="E56" s="99">
        <v>5.2785923753665713</v>
      </c>
      <c r="F56" s="99">
        <v>4.4077134986225843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4.3103448275862064</v>
      </c>
      <c r="F57" s="99">
        <v>2.6102610261026058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4.5325779036827072</v>
      </c>
      <c r="F58" s="99">
        <v>2.8495102404274348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4.2016806722689211</v>
      </c>
      <c r="F59" s="99">
        <v>3.0035335689045866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5.0139275766016596</v>
      </c>
      <c r="F60" s="99">
        <v>3.6939313984168933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6.3360881542699872</v>
      </c>
      <c r="F61" s="99">
        <v>5.8771929824561511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4.3360433604336066</v>
      </c>
      <c r="F62" s="99">
        <v>4.2424242424242493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4.3010752688172005</v>
      </c>
      <c r="F63" s="99">
        <v>3.6878216123499072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4.2440318302387396</v>
      </c>
      <c r="F64" s="99">
        <v>3.6471586089906793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5">
        <v>2013</v>
      </c>
      <c r="D65" s="77" t="s">
        <v>11</v>
      </c>
      <c r="E65" s="99">
        <v>1.2953367875647643</v>
      </c>
      <c r="F65" s="99">
        <v>1.1599005799502748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102"/>
      <c r="C66" s="175"/>
      <c r="D66" s="77" t="s">
        <v>12</v>
      </c>
      <c r="E66" s="99">
        <v>5.7142857142857224</v>
      </c>
      <c r="F66" s="99">
        <v>5.6478405315614708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3">
      <c r="A67" s="77"/>
      <c r="B67" s="77"/>
      <c r="C67" s="175"/>
      <c r="D67" s="77" t="s">
        <v>13</v>
      </c>
      <c r="E67" s="99">
        <v>5.6701030927835063</v>
      </c>
      <c r="F67" s="99">
        <v>5.4590570719603022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5"/>
      <c r="D68" s="77" t="s">
        <v>14</v>
      </c>
      <c r="E68" s="99">
        <v>7.8880407124681966</v>
      </c>
      <c r="F68" s="99">
        <v>7.4468085106383057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5">
        <v>2014</v>
      </c>
      <c r="D69" s="77" t="s">
        <v>11</v>
      </c>
      <c r="E69" s="99">
        <v>8.6956521739130324</v>
      </c>
      <c r="F69" s="99">
        <v>8.5995085995085958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6.1425061425061358</v>
      </c>
      <c r="F70" s="99">
        <v>6.1320754716981156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7.3170731707317174</v>
      </c>
      <c r="F71" s="99">
        <v>7.058823529411768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4.7169811320754889</v>
      </c>
      <c r="F72" s="99">
        <v>4.3412033511043546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5.6470588235294059</v>
      </c>
      <c r="F73" s="99">
        <v>5.3544494720965332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99">
        <v>4.3981481481481381</v>
      </c>
      <c r="F74" s="99">
        <v>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6.5909090909090935</v>
      </c>
      <c r="F75" s="99">
        <v>5.8608058608058684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6.5315315315315416</v>
      </c>
      <c r="F76" s="99">
        <v>6.350364963503651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F30:T30"/>
    <mergeCell ref="F31:T31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8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214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187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306</v>
      </c>
      <c r="D13" s="128">
        <v>317</v>
      </c>
      <c r="E13" s="128">
        <v>313</v>
      </c>
      <c r="F13" s="128">
        <v>302</v>
      </c>
      <c r="G13" s="137">
        <v>1238</v>
      </c>
      <c r="H13" s="136"/>
      <c r="I13" s="128">
        <v>1814</v>
      </c>
      <c r="J13" s="128">
        <v>1850</v>
      </c>
      <c r="K13" s="128">
        <v>1857</v>
      </c>
      <c r="L13" s="128">
        <v>1843</v>
      </c>
      <c r="M13" s="137">
        <v>7364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310</v>
      </c>
      <c r="D14" s="128">
        <v>309</v>
      </c>
      <c r="E14" s="128">
        <v>311</v>
      </c>
      <c r="F14" s="128">
        <v>317</v>
      </c>
      <c r="G14" s="137">
        <v>1247</v>
      </c>
      <c r="H14" s="136"/>
      <c r="I14" s="128">
        <v>1868</v>
      </c>
      <c r="J14" s="128">
        <v>1877</v>
      </c>
      <c r="K14" s="128">
        <v>1853</v>
      </c>
      <c r="L14" s="128">
        <v>1857</v>
      </c>
      <c r="M14" s="137">
        <v>7455</v>
      </c>
      <c r="N14" s="136"/>
      <c r="O14" s="157">
        <v>1.3071895424836555</v>
      </c>
      <c r="P14" s="157">
        <v>-2.5236593059936894</v>
      </c>
      <c r="Q14" s="157">
        <v>-0.63897763578275146</v>
      </c>
      <c r="R14" s="157">
        <v>4.9668874172185298</v>
      </c>
      <c r="S14" s="158">
        <v>0.72697899838449587</v>
      </c>
      <c r="T14" s="159"/>
      <c r="U14" s="157">
        <v>2.9768467475193034</v>
      </c>
      <c r="V14" s="157">
        <v>1.4594594594594668</v>
      </c>
      <c r="W14" s="157">
        <v>-0.21540118470652203</v>
      </c>
      <c r="X14" s="157">
        <v>0.75963103635376683</v>
      </c>
      <c r="Y14" s="160">
        <v>1.2357414448669175</v>
      </c>
    </row>
    <row r="15" spans="1:26" x14ac:dyDescent="0.3">
      <c r="A15" s="88"/>
      <c r="B15" s="126">
        <v>2002</v>
      </c>
      <c r="C15" s="128">
        <v>316</v>
      </c>
      <c r="D15" s="128">
        <v>315</v>
      </c>
      <c r="E15" s="128">
        <v>319</v>
      </c>
      <c r="F15" s="128">
        <v>332</v>
      </c>
      <c r="G15" s="137">
        <v>1282</v>
      </c>
      <c r="H15" s="136"/>
      <c r="I15" s="128">
        <v>1858</v>
      </c>
      <c r="J15" s="128">
        <v>1859</v>
      </c>
      <c r="K15" s="128">
        <v>1906</v>
      </c>
      <c r="L15" s="128">
        <v>1911</v>
      </c>
      <c r="M15" s="137">
        <v>7534</v>
      </c>
      <c r="N15" s="136"/>
      <c r="O15" s="157">
        <v>1.9354838709677296</v>
      </c>
      <c r="P15" s="157">
        <v>1.9417475728155296</v>
      </c>
      <c r="Q15" s="157">
        <v>2.5723472668810246</v>
      </c>
      <c r="R15" s="157">
        <v>4.7318611987381587</v>
      </c>
      <c r="S15" s="158">
        <v>2.8067361668003201</v>
      </c>
      <c r="T15" s="159"/>
      <c r="U15" s="157">
        <v>-0.53533190578158951</v>
      </c>
      <c r="V15" s="157">
        <v>-0.95897709110282392</v>
      </c>
      <c r="W15" s="157">
        <v>2.8602266594711239</v>
      </c>
      <c r="X15" s="157">
        <v>2.9079159935379693</v>
      </c>
      <c r="Y15" s="160">
        <v>1.0596914822266825</v>
      </c>
    </row>
    <row r="16" spans="1:26" x14ac:dyDescent="0.3">
      <c r="A16" s="88"/>
      <c r="B16" s="126">
        <v>2003</v>
      </c>
      <c r="C16" s="128">
        <v>339</v>
      </c>
      <c r="D16" s="128">
        <v>352</v>
      </c>
      <c r="E16" s="128">
        <v>368</v>
      </c>
      <c r="F16" s="128">
        <v>355</v>
      </c>
      <c r="G16" s="137">
        <v>1414</v>
      </c>
      <c r="H16" s="136"/>
      <c r="I16" s="128">
        <v>1906</v>
      </c>
      <c r="J16" s="128">
        <v>2020</v>
      </c>
      <c r="K16" s="128">
        <v>2033</v>
      </c>
      <c r="L16" s="128">
        <v>2089</v>
      </c>
      <c r="M16" s="137">
        <v>8048</v>
      </c>
      <c r="N16" s="136"/>
      <c r="O16" s="157">
        <v>7.2784810126582187</v>
      </c>
      <c r="P16" s="157">
        <v>11.746031746031747</v>
      </c>
      <c r="Q16" s="157">
        <v>15.360501567398117</v>
      </c>
      <c r="R16" s="157">
        <v>6.9277108433734895</v>
      </c>
      <c r="S16" s="158">
        <v>10.296411856474251</v>
      </c>
      <c r="T16" s="159"/>
      <c r="U16" s="157">
        <v>2.5834230355220598</v>
      </c>
      <c r="V16" s="157">
        <v>8.6605701990317527</v>
      </c>
      <c r="W16" s="157">
        <v>6.6631689401888821</v>
      </c>
      <c r="X16" s="157">
        <v>9.3144950287807404</v>
      </c>
      <c r="Y16" s="160">
        <v>6.8224050968940873</v>
      </c>
    </row>
    <row r="17" spans="1:25" x14ac:dyDescent="0.3">
      <c r="A17" s="88"/>
      <c r="B17" s="126">
        <v>2004</v>
      </c>
      <c r="C17" s="128">
        <v>383</v>
      </c>
      <c r="D17" s="128">
        <v>388</v>
      </c>
      <c r="E17" s="128">
        <v>393</v>
      </c>
      <c r="F17" s="128">
        <v>389</v>
      </c>
      <c r="G17" s="137">
        <v>1553</v>
      </c>
      <c r="H17" s="136"/>
      <c r="I17" s="128">
        <v>2175</v>
      </c>
      <c r="J17" s="128">
        <v>2178</v>
      </c>
      <c r="K17" s="128">
        <v>2191</v>
      </c>
      <c r="L17" s="128">
        <v>2255</v>
      </c>
      <c r="M17" s="137">
        <v>8799</v>
      </c>
      <c r="N17" s="136"/>
      <c r="O17" s="157">
        <v>12.979351032448378</v>
      </c>
      <c r="P17" s="157">
        <v>10.227272727272734</v>
      </c>
      <c r="Q17" s="157">
        <v>6.7934782608695627</v>
      </c>
      <c r="R17" s="157">
        <v>9.5774647887323994</v>
      </c>
      <c r="S17" s="158">
        <v>9.8302687411598129</v>
      </c>
      <c r="T17" s="159"/>
      <c r="U17" s="157">
        <v>14.11332633788038</v>
      </c>
      <c r="V17" s="157">
        <v>7.8217821782178305</v>
      </c>
      <c r="W17" s="157">
        <v>7.7717658632562774</v>
      </c>
      <c r="X17" s="157">
        <v>7.946385830540919</v>
      </c>
      <c r="Y17" s="160">
        <v>9.3315109343936342</v>
      </c>
    </row>
    <row r="18" spans="1:25" x14ac:dyDescent="0.3">
      <c r="A18" s="88"/>
      <c r="B18" s="126">
        <v>2005</v>
      </c>
      <c r="C18" s="128">
        <v>396</v>
      </c>
      <c r="D18" s="128">
        <v>404</v>
      </c>
      <c r="E18" s="128">
        <v>409</v>
      </c>
      <c r="F18" s="128">
        <v>417</v>
      </c>
      <c r="G18" s="137">
        <v>1626</v>
      </c>
      <c r="H18" s="136"/>
      <c r="I18" s="128">
        <v>2273</v>
      </c>
      <c r="J18" s="128">
        <v>2259</v>
      </c>
      <c r="K18" s="128">
        <v>2280</v>
      </c>
      <c r="L18" s="128">
        <v>2366</v>
      </c>
      <c r="M18" s="137">
        <v>9178</v>
      </c>
      <c r="N18" s="136"/>
      <c r="O18" s="157">
        <v>3.3942558746736324</v>
      </c>
      <c r="P18" s="157">
        <v>4.1237113402061993</v>
      </c>
      <c r="Q18" s="157">
        <v>4.0712468193384126</v>
      </c>
      <c r="R18" s="157">
        <v>7.1979434447300861</v>
      </c>
      <c r="S18" s="158">
        <v>4.7005795235028955</v>
      </c>
      <c r="T18" s="159"/>
      <c r="U18" s="157">
        <v>4.5057471264367877</v>
      </c>
      <c r="V18" s="157">
        <v>3.7190082644628149</v>
      </c>
      <c r="W18" s="157">
        <v>4.062072113190311</v>
      </c>
      <c r="X18" s="157">
        <v>4.9223946784922532</v>
      </c>
      <c r="Y18" s="160">
        <v>4.307307648596435</v>
      </c>
    </row>
    <row r="19" spans="1:25" x14ac:dyDescent="0.3">
      <c r="A19" s="88"/>
      <c r="B19" s="126">
        <v>2006</v>
      </c>
      <c r="C19" s="128">
        <v>421</v>
      </c>
      <c r="D19" s="128">
        <v>439</v>
      </c>
      <c r="E19" s="128">
        <v>459</v>
      </c>
      <c r="F19" s="128">
        <v>447</v>
      </c>
      <c r="G19" s="137">
        <v>1766</v>
      </c>
      <c r="H19" s="136"/>
      <c r="I19" s="128">
        <v>2392</v>
      </c>
      <c r="J19" s="128">
        <v>2462</v>
      </c>
      <c r="K19" s="128">
        <v>2521</v>
      </c>
      <c r="L19" s="128">
        <v>2523</v>
      </c>
      <c r="M19" s="137">
        <v>9898</v>
      </c>
      <c r="N19" s="136"/>
      <c r="O19" s="157">
        <v>6.313131313131322</v>
      </c>
      <c r="P19" s="157">
        <v>8.6633663366336719</v>
      </c>
      <c r="Q19" s="157">
        <v>12.224938875305625</v>
      </c>
      <c r="R19" s="157">
        <v>7.1942446043165518</v>
      </c>
      <c r="S19" s="158">
        <v>8.6100861008609968</v>
      </c>
      <c r="T19" s="159"/>
      <c r="U19" s="157">
        <v>5.2353717553893517</v>
      </c>
      <c r="V19" s="157">
        <v>8.9862771137671587</v>
      </c>
      <c r="W19" s="157">
        <v>10.570175438596479</v>
      </c>
      <c r="X19" s="157">
        <v>6.6356720202874158</v>
      </c>
      <c r="Y19" s="160">
        <v>7.8448463717585497</v>
      </c>
    </row>
    <row r="20" spans="1:25" x14ac:dyDescent="0.3">
      <c r="A20" s="88"/>
      <c r="B20" s="126">
        <v>2007</v>
      </c>
      <c r="C20" s="128">
        <v>474</v>
      </c>
      <c r="D20" s="128">
        <v>487</v>
      </c>
      <c r="E20" s="128">
        <v>482</v>
      </c>
      <c r="F20" s="128">
        <v>468</v>
      </c>
      <c r="G20" s="137">
        <v>1911</v>
      </c>
      <c r="H20" s="136"/>
      <c r="I20" s="128">
        <v>2577</v>
      </c>
      <c r="J20" s="128">
        <v>2674</v>
      </c>
      <c r="K20" s="128">
        <v>2728</v>
      </c>
      <c r="L20" s="128">
        <v>2716</v>
      </c>
      <c r="M20" s="137">
        <v>10695</v>
      </c>
      <c r="N20" s="136"/>
      <c r="O20" s="157">
        <v>12.589073634204269</v>
      </c>
      <c r="P20" s="157">
        <v>10.933940774487468</v>
      </c>
      <c r="Q20" s="157">
        <v>5.0108932461873508</v>
      </c>
      <c r="R20" s="157">
        <v>4.6979865771812115</v>
      </c>
      <c r="S20" s="158">
        <v>8.210645526613817</v>
      </c>
      <c r="T20" s="159"/>
      <c r="U20" s="157">
        <v>7.7341137123745796</v>
      </c>
      <c r="V20" s="157">
        <v>8.6108854589764405</v>
      </c>
      <c r="W20" s="157">
        <v>8.2110273700912302</v>
      </c>
      <c r="X20" s="157">
        <v>7.649623464130002</v>
      </c>
      <c r="Y20" s="160">
        <v>8.0521317437866315</v>
      </c>
    </row>
    <row r="21" spans="1:25" x14ac:dyDescent="0.3">
      <c r="A21" s="88"/>
      <c r="B21" s="126">
        <v>2008</v>
      </c>
      <c r="C21" s="128">
        <v>502</v>
      </c>
      <c r="D21" s="128">
        <v>487</v>
      </c>
      <c r="E21" s="128">
        <v>493</v>
      </c>
      <c r="F21" s="128">
        <v>498</v>
      </c>
      <c r="G21" s="137">
        <v>1980</v>
      </c>
      <c r="H21" s="136"/>
      <c r="I21" s="128">
        <v>2824</v>
      </c>
      <c r="J21" s="128">
        <v>2786</v>
      </c>
      <c r="K21" s="128">
        <v>2779</v>
      </c>
      <c r="L21" s="128">
        <v>2740</v>
      </c>
      <c r="M21" s="137">
        <v>11129</v>
      </c>
      <c r="N21" s="136"/>
      <c r="O21" s="157">
        <v>5.9071729957805843</v>
      </c>
      <c r="P21" s="157">
        <v>0</v>
      </c>
      <c r="Q21" s="157">
        <v>2.2821576763485325</v>
      </c>
      <c r="R21" s="157">
        <v>6.4102564102564088</v>
      </c>
      <c r="S21" s="158">
        <v>3.6106750392464591</v>
      </c>
      <c r="T21" s="159"/>
      <c r="U21" s="157">
        <v>9.5847885137757061</v>
      </c>
      <c r="V21" s="157">
        <v>4.1884816753926799</v>
      </c>
      <c r="W21" s="157">
        <v>1.8695014662756648</v>
      </c>
      <c r="X21" s="157">
        <v>0.88365243004417948</v>
      </c>
      <c r="Y21" s="160">
        <v>4.0579710144927503</v>
      </c>
    </row>
    <row r="22" spans="1:25" x14ac:dyDescent="0.3">
      <c r="A22" s="88"/>
      <c r="B22" s="126">
        <v>2009</v>
      </c>
      <c r="C22" s="128">
        <v>495</v>
      </c>
      <c r="D22" s="128">
        <v>495</v>
      </c>
      <c r="E22" s="128">
        <v>504</v>
      </c>
      <c r="F22" s="128">
        <v>522</v>
      </c>
      <c r="G22" s="137">
        <v>2016</v>
      </c>
      <c r="H22" s="136"/>
      <c r="I22" s="128">
        <v>2841</v>
      </c>
      <c r="J22" s="128">
        <v>2934</v>
      </c>
      <c r="K22" s="128">
        <v>2839</v>
      </c>
      <c r="L22" s="128">
        <v>2775</v>
      </c>
      <c r="M22" s="137">
        <v>11389</v>
      </c>
      <c r="N22" s="136"/>
      <c r="O22" s="157">
        <v>-1.3944223107569655</v>
      </c>
      <c r="P22" s="157">
        <v>1.642710472279262</v>
      </c>
      <c r="Q22" s="157">
        <v>2.2312373225152271</v>
      </c>
      <c r="R22" s="157">
        <v>4.8192771084337238</v>
      </c>
      <c r="S22" s="158">
        <v>1.818181818181813</v>
      </c>
      <c r="T22" s="159"/>
      <c r="U22" s="157">
        <v>0.60198300283285278</v>
      </c>
      <c r="V22" s="157">
        <v>5.3122756640344448</v>
      </c>
      <c r="W22" s="157">
        <v>2.1590500179920866</v>
      </c>
      <c r="X22" s="157">
        <v>1.2773722627737101</v>
      </c>
      <c r="Y22" s="160">
        <v>2.3362386557642196</v>
      </c>
    </row>
    <row r="23" spans="1:25" x14ac:dyDescent="0.3">
      <c r="A23" s="88"/>
      <c r="B23" s="126">
        <v>2010</v>
      </c>
      <c r="C23" s="128">
        <v>525</v>
      </c>
      <c r="D23" s="128">
        <v>532</v>
      </c>
      <c r="E23" s="128">
        <v>538</v>
      </c>
      <c r="F23" s="128">
        <v>530</v>
      </c>
      <c r="G23" s="137">
        <v>2125</v>
      </c>
      <c r="H23" s="136"/>
      <c r="I23" s="128">
        <v>2933</v>
      </c>
      <c r="J23" s="128">
        <v>2967</v>
      </c>
      <c r="K23" s="128">
        <v>3055</v>
      </c>
      <c r="L23" s="128">
        <v>3008</v>
      </c>
      <c r="M23" s="137">
        <v>11963</v>
      </c>
      <c r="N23" s="136"/>
      <c r="O23" s="157">
        <v>6.0606060606060623</v>
      </c>
      <c r="P23" s="157">
        <v>7.474747474747474</v>
      </c>
      <c r="Q23" s="157">
        <v>6.7460317460317469</v>
      </c>
      <c r="R23" s="157">
        <v>1.5325670498084207</v>
      </c>
      <c r="S23" s="158">
        <v>5.4067460317460245</v>
      </c>
      <c r="T23" s="159"/>
      <c r="U23" s="157">
        <v>3.2382963745160254</v>
      </c>
      <c r="V23" s="157">
        <v>1.124744376278116</v>
      </c>
      <c r="W23" s="157">
        <v>7.6083127861923145</v>
      </c>
      <c r="X23" s="157">
        <v>8.3963963963963977</v>
      </c>
      <c r="Y23" s="160">
        <v>5.039950829747994</v>
      </c>
    </row>
    <row r="24" spans="1:25" x14ac:dyDescent="0.3">
      <c r="A24" s="88"/>
      <c r="B24" s="126">
        <v>2011</v>
      </c>
      <c r="C24" s="128">
        <v>542</v>
      </c>
      <c r="D24" s="128">
        <v>551</v>
      </c>
      <c r="E24" s="128">
        <v>564</v>
      </c>
      <c r="F24" s="128">
        <v>570</v>
      </c>
      <c r="G24" s="137">
        <v>2227</v>
      </c>
      <c r="H24" s="136"/>
      <c r="I24" s="128">
        <v>3004</v>
      </c>
      <c r="J24" s="128">
        <v>3075</v>
      </c>
      <c r="K24" s="128">
        <v>3170</v>
      </c>
      <c r="L24" s="128">
        <v>3198</v>
      </c>
      <c r="M24" s="137">
        <v>12447</v>
      </c>
      <c r="N24" s="136"/>
      <c r="O24" s="157">
        <v>3.2380952380952408</v>
      </c>
      <c r="P24" s="157">
        <v>3.5714285714285836</v>
      </c>
      <c r="Q24" s="157">
        <v>4.8327137546468464</v>
      </c>
      <c r="R24" s="157">
        <v>7.5471698113207566</v>
      </c>
      <c r="S24" s="158">
        <v>4.8000000000000114</v>
      </c>
      <c r="T24" s="159"/>
      <c r="U24" s="157">
        <v>2.4207296283668569</v>
      </c>
      <c r="V24" s="157">
        <v>3.6400404448938275</v>
      </c>
      <c r="W24" s="157">
        <v>3.7643207855973913</v>
      </c>
      <c r="X24" s="157">
        <v>6.3164893617021249</v>
      </c>
      <c r="Y24" s="160">
        <v>4.0458079077154423</v>
      </c>
    </row>
    <row r="25" spans="1:25" x14ac:dyDescent="0.3">
      <c r="A25" s="88"/>
      <c r="B25" s="126">
        <v>2012</v>
      </c>
      <c r="C25" s="128">
        <v>573</v>
      </c>
      <c r="D25" s="128">
        <v>579</v>
      </c>
      <c r="E25" s="128">
        <v>583</v>
      </c>
      <c r="F25" s="128">
        <v>584</v>
      </c>
      <c r="G25" s="137">
        <v>2319</v>
      </c>
      <c r="H25" s="136"/>
      <c r="I25" s="128">
        <v>3129</v>
      </c>
      <c r="J25" s="128">
        <v>3215</v>
      </c>
      <c r="K25" s="128">
        <v>3260</v>
      </c>
      <c r="L25" s="128">
        <v>3312</v>
      </c>
      <c r="M25" s="137">
        <v>12916</v>
      </c>
      <c r="N25" s="136"/>
      <c r="O25" s="157">
        <v>5.7195571955719515</v>
      </c>
      <c r="P25" s="157">
        <v>5.0816696914700543</v>
      </c>
      <c r="Q25" s="157">
        <v>3.3687943262411295</v>
      </c>
      <c r="R25" s="157">
        <v>2.4561403508772059</v>
      </c>
      <c r="S25" s="158">
        <v>4.1311180960933882</v>
      </c>
      <c r="T25" s="159"/>
      <c r="U25" s="157">
        <v>4.1611185086551217</v>
      </c>
      <c r="V25" s="157">
        <v>4.5528455284552791</v>
      </c>
      <c r="W25" s="157">
        <v>2.8391167192429094</v>
      </c>
      <c r="X25" s="157">
        <v>3.5647279549718434</v>
      </c>
      <c r="Y25" s="160">
        <v>3.7679762191692703</v>
      </c>
    </row>
    <row r="26" spans="1:25" x14ac:dyDescent="0.3">
      <c r="A26" s="88"/>
      <c r="B26" s="126" t="s">
        <v>142</v>
      </c>
      <c r="C26" s="128">
        <v>589</v>
      </c>
      <c r="D26" s="128">
        <v>617</v>
      </c>
      <c r="E26" s="128">
        <v>618</v>
      </c>
      <c r="F26" s="128">
        <v>628</v>
      </c>
      <c r="G26" s="137">
        <v>2452</v>
      </c>
      <c r="H26" s="136"/>
      <c r="I26" s="128">
        <v>3261</v>
      </c>
      <c r="J26" s="128">
        <v>3393</v>
      </c>
      <c r="K26" s="128">
        <v>3465</v>
      </c>
      <c r="L26" s="128">
        <v>3524</v>
      </c>
      <c r="M26" s="137">
        <v>13643</v>
      </c>
      <c r="N26" s="136"/>
      <c r="O26" s="157">
        <v>2.7923211169284485</v>
      </c>
      <c r="P26" s="157">
        <v>6.5630397236614755</v>
      </c>
      <c r="Q26" s="157">
        <v>6.0034305317324197</v>
      </c>
      <c r="R26" s="157">
        <v>7.534246575342479</v>
      </c>
      <c r="S26" s="158">
        <v>5.7352307028891687</v>
      </c>
      <c r="T26" s="159"/>
      <c r="U26" s="157">
        <v>4.2186001917545468</v>
      </c>
      <c r="V26" s="157">
        <v>5.5365474339035643</v>
      </c>
      <c r="W26" s="157">
        <v>6.2883435582822074</v>
      </c>
      <c r="X26" s="157">
        <v>6.4009661835748801</v>
      </c>
      <c r="Y26" s="160">
        <v>5.628677609166914</v>
      </c>
    </row>
    <row r="27" spans="1:25" x14ac:dyDescent="0.3">
      <c r="A27" s="88"/>
      <c r="B27" s="126" t="s">
        <v>58</v>
      </c>
      <c r="C27" s="128">
        <v>619</v>
      </c>
      <c r="D27" s="128">
        <v>627</v>
      </c>
      <c r="E27" s="128">
        <v>636</v>
      </c>
      <c r="F27" s="128">
        <v>649</v>
      </c>
      <c r="G27" s="137">
        <v>2531</v>
      </c>
      <c r="H27" s="136"/>
      <c r="I27" s="128">
        <v>3494</v>
      </c>
      <c r="J27" s="128">
        <v>3564</v>
      </c>
      <c r="K27" s="128">
        <v>3588</v>
      </c>
      <c r="L27" s="128">
        <v>3697</v>
      </c>
      <c r="M27" s="137">
        <v>14343</v>
      </c>
      <c r="N27" s="136"/>
      <c r="O27" s="157">
        <v>5.0933786078098535</v>
      </c>
      <c r="P27" s="157">
        <v>1.6207455429497486</v>
      </c>
      <c r="Q27" s="157">
        <v>2.9126213592232943</v>
      </c>
      <c r="R27" s="157">
        <v>3.3439490445859974</v>
      </c>
      <c r="S27" s="158">
        <v>3.221859706362153</v>
      </c>
      <c r="T27" s="159"/>
      <c r="U27" s="157">
        <v>7.145047531432084</v>
      </c>
      <c r="V27" s="157">
        <v>5.0397877984084829</v>
      </c>
      <c r="W27" s="157">
        <v>3.549783549783541</v>
      </c>
      <c r="X27" s="157">
        <v>4.9091940976163357</v>
      </c>
      <c r="Y27" s="160">
        <v>5.1308363263211874</v>
      </c>
    </row>
    <row r="28" spans="1:25" x14ac:dyDescent="0.3">
      <c r="A28" s="88"/>
      <c r="B28" s="181" t="s">
        <v>147</v>
      </c>
      <c r="C28" s="128">
        <v>650</v>
      </c>
      <c r="D28" s="128">
        <v>660</v>
      </c>
      <c r="E28" s="128">
        <v>664</v>
      </c>
      <c r="F28" s="128">
        <v>670</v>
      </c>
      <c r="G28" s="137">
        <v>2644</v>
      </c>
      <c r="H28" s="136"/>
      <c r="I28" s="128">
        <v>3699</v>
      </c>
      <c r="J28" s="128">
        <v>3735</v>
      </c>
      <c r="K28" s="128">
        <v>3824</v>
      </c>
      <c r="L28" s="128">
        <v>3874</v>
      </c>
      <c r="M28" s="137">
        <v>15132</v>
      </c>
      <c r="N28" s="136"/>
      <c r="O28" s="157">
        <v>5.0080775444264987</v>
      </c>
      <c r="P28" s="157">
        <v>5.2631578947368354</v>
      </c>
      <c r="Q28" s="157">
        <v>4.4025157232704402</v>
      </c>
      <c r="R28" s="157">
        <v>3.235747303543917</v>
      </c>
      <c r="S28" s="158">
        <v>4.4646384828131147</v>
      </c>
      <c r="T28" s="159"/>
      <c r="U28" s="157">
        <v>5.8672009158557472</v>
      </c>
      <c r="V28" s="157">
        <v>4.7979797979798064</v>
      </c>
      <c r="W28" s="157">
        <v>6.5774804905239819</v>
      </c>
      <c r="X28" s="157">
        <v>4.7876656748715192</v>
      </c>
      <c r="Y28" s="160">
        <v>5.5009412256850112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41"/>
      <c r="G30" s="218" t="s">
        <v>164</v>
      </c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41"/>
      <c r="T30" s="41"/>
      <c r="U30" s="41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6.0606060606060623</v>
      </c>
      <c r="F52" s="99">
        <v>3.2382963745160254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7.474747474747474</v>
      </c>
      <c r="F53" s="99">
        <v>1.124744376278116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6.7460317460317469</v>
      </c>
      <c r="F54" s="99">
        <v>7.6083127861923145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1.5325670498084207</v>
      </c>
      <c r="F55" s="99">
        <v>8.3963963963963977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3.2380952380952408</v>
      </c>
      <c r="F56" s="99">
        <v>2.4207296283668569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3.5714285714285836</v>
      </c>
      <c r="F57" s="99">
        <v>3.6400404448938275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4.8327137546468464</v>
      </c>
      <c r="F58" s="99">
        <v>3.7643207855973913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7.5471698113207566</v>
      </c>
      <c r="F59" s="99">
        <v>6.3164893617021249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5.7195571955719515</v>
      </c>
      <c r="F60" s="99">
        <v>4.1611185086551217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5.0816696914700543</v>
      </c>
      <c r="F61" s="99">
        <v>4.5528455284552791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3.3687943262411295</v>
      </c>
      <c r="F62" s="99">
        <v>2.8391167192429094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2.4561403508772059</v>
      </c>
      <c r="F63" s="99">
        <v>3.5647279549718434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2.7923211169284485</v>
      </c>
      <c r="F64" s="99">
        <v>4.2186001917545468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102"/>
      <c r="C65" s="175"/>
      <c r="D65" s="77" t="s">
        <v>12</v>
      </c>
      <c r="E65" s="99">
        <v>6.5630397236614755</v>
      </c>
      <c r="F65" s="99">
        <v>5.5365474339035643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81" customFormat="1" x14ac:dyDescent="0.3">
      <c r="A66" s="77"/>
      <c r="B66" s="77"/>
      <c r="C66" s="175"/>
      <c r="D66" s="77" t="s">
        <v>13</v>
      </c>
      <c r="E66" s="99">
        <v>6.0034305317324197</v>
      </c>
      <c r="F66" s="99">
        <v>6.2883435582822074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8"/>
      <c r="AB66" s="78"/>
      <c r="AC66" s="78"/>
      <c r="AD66" s="78"/>
      <c r="AE66" s="78"/>
      <c r="AF66" s="78"/>
    </row>
    <row r="67" spans="1:32" s="81" customFormat="1" x14ac:dyDescent="0.3">
      <c r="A67" s="77"/>
      <c r="B67" s="77"/>
      <c r="C67" s="175"/>
      <c r="D67" s="77" t="s">
        <v>14</v>
      </c>
      <c r="E67" s="99">
        <v>7.534246575342479</v>
      </c>
      <c r="F67" s="99">
        <v>6.4009661835748801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5">
        <v>2014</v>
      </c>
      <c r="D68" s="77" t="s">
        <v>11</v>
      </c>
      <c r="E68" s="99">
        <v>5.0933786078098535</v>
      </c>
      <c r="F68" s="99">
        <v>7.145047531432084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77"/>
      <c r="D69" s="77" t="s">
        <v>12</v>
      </c>
      <c r="E69" s="99">
        <v>1.6207455429497486</v>
      </c>
      <c r="F69" s="99">
        <v>5.0397877984084829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13</v>
      </c>
      <c r="E70" s="99">
        <v>2.9126213592232943</v>
      </c>
      <c r="F70" s="99">
        <v>3.549783549783541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14</v>
      </c>
      <c r="E71" s="99">
        <v>3.3439490445859974</v>
      </c>
      <c r="F71" s="99">
        <v>4.9091940976163357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>
        <v>2015</v>
      </c>
      <c r="D72" s="77" t="s">
        <v>11</v>
      </c>
      <c r="E72" s="99">
        <v>5.0080775444264987</v>
      </c>
      <c r="F72" s="99">
        <v>5.8672009158557472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12</v>
      </c>
      <c r="E73" s="99">
        <v>5.2631578947368354</v>
      </c>
      <c r="F73" s="99">
        <v>4.7979797979798064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13</v>
      </c>
      <c r="E74" s="99">
        <v>4.4025157232704402</v>
      </c>
      <c r="F74" s="99">
        <v>6.5774804905239819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14</v>
      </c>
      <c r="E75" s="99">
        <v>3.235747303543917</v>
      </c>
      <c r="F75" s="99">
        <v>4.7876656748715192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8"/>
      <c r="B101" s="78"/>
      <c r="C101" s="78"/>
      <c r="D101" s="78"/>
      <c r="E101" s="78"/>
      <c r="F101" s="78"/>
      <c r="G101" s="78"/>
      <c r="H101" s="77"/>
      <c r="I101" s="78"/>
      <c r="J101" s="78"/>
      <c r="K101" s="78"/>
      <c r="L101" s="78"/>
      <c r="M101" s="78"/>
      <c r="N101" s="77"/>
      <c r="O101" s="78"/>
      <c r="P101" s="78"/>
      <c r="Q101" s="78"/>
      <c r="R101" s="78"/>
      <c r="S101" s="78"/>
      <c r="T101" s="77"/>
      <c r="U101" s="78"/>
      <c r="V101" s="78"/>
      <c r="W101" s="78"/>
      <c r="X101" s="78"/>
      <c r="Y101" s="78"/>
      <c r="Z101" s="79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0" customFormat="1" x14ac:dyDescent="0.3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40"/>
      <c r="AB107" s="40"/>
      <c r="AC107" s="40"/>
      <c r="AD107" s="40"/>
      <c r="AE107" s="40"/>
      <c r="AF107" s="40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</sheetData>
  <mergeCells count="8">
    <mergeCell ref="G30:R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215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187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1246</v>
      </c>
      <c r="D13" s="128">
        <v>1311</v>
      </c>
      <c r="E13" s="128">
        <v>1325</v>
      </c>
      <c r="F13" s="128">
        <v>1302</v>
      </c>
      <c r="G13" s="137">
        <v>5184</v>
      </c>
      <c r="H13" s="136"/>
      <c r="I13" s="128">
        <v>4471</v>
      </c>
      <c r="J13" s="128">
        <v>4460</v>
      </c>
      <c r="K13" s="128">
        <v>4576</v>
      </c>
      <c r="L13" s="128">
        <v>4593</v>
      </c>
      <c r="M13" s="137">
        <v>18100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1330</v>
      </c>
      <c r="D14" s="128">
        <v>1345</v>
      </c>
      <c r="E14" s="128">
        <v>1339</v>
      </c>
      <c r="F14" s="128">
        <v>1350</v>
      </c>
      <c r="G14" s="137">
        <v>5364</v>
      </c>
      <c r="H14" s="136"/>
      <c r="I14" s="128">
        <v>4566</v>
      </c>
      <c r="J14" s="128">
        <v>4655</v>
      </c>
      <c r="K14" s="128">
        <v>4723</v>
      </c>
      <c r="L14" s="128">
        <v>4750</v>
      </c>
      <c r="M14" s="137">
        <v>18694</v>
      </c>
      <c r="N14" s="136"/>
      <c r="O14" s="157">
        <v>6.7415730337078656</v>
      </c>
      <c r="P14" s="157">
        <v>2.5934401220442282</v>
      </c>
      <c r="Q14" s="157">
        <v>1.0566037735848965</v>
      </c>
      <c r="R14" s="157">
        <v>3.6866359447004697</v>
      </c>
      <c r="S14" s="158">
        <v>3.4722222222222285</v>
      </c>
      <c r="T14" s="159"/>
      <c r="U14" s="157">
        <v>2.1248042943413168</v>
      </c>
      <c r="V14" s="157">
        <v>4.3721973094170465</v>
      </c>
      <c r="W14" s="157">
        <v>3.2124125874125866</v>
      </c>
      <c r="X14" s="157">
        <v>3.4182451556716842</v>
      </c>
      <c r="Y14" s="160">
        <v>3.2817679558011008</v>
      </c>
    </row>
    <row r="15" spans="1:26" x14ac:dyDescent="0.3">
      <c r="A15" s="88"/>
      <c r="B15" s="126">
        <v>2002</v>
      </c>
      <c r="C15" s="128">
        <v>1339</v>
      </c>
      <c r="D15" s="128">
        <v>1388</v>
      </c>
      <c r="E15" s="128">
        <v>1405</v>
      </c>
      <c r="F15" s="128">
        <v>1394</v>
      </c>
      <c r="G15" s="137">
        <v>5526</v>
      </c>
      <c r="H15" s="136"/>
      <c r="I15" s="128">
        <v>4654</v>
      </c>
      <c r="J15" s="128">
        <v>4838</v>
      </c>
      <c r="K15" s="128">
        <v>4846</v>
      </c>
      <c r="L15" s="128">
        <v>4872</v>
      </c>
      <c r="M15" s="137">
        <v>19210</v>
      </c>
      <c r="N15" s="136"/>
      <c r="O15" s="157">
        <v>0.67669172932329502</v>
      </c>
      <c r="P15" s="157">
        <v>3.1970260223048257</v>
      </c>
      <c r="Q15" s="157">
        <v>4.9290515309932772</v>
      </c>
      <c r="R15" s="157">
        <v>3.2592592592592524</v>
      </c>
      <c r="S15" s="158">
        <v>3.0201342281879135</v>
      </c>
      <c r="T15" s="159"/>
      <c r="U15" s="157">
        <v>1.927288655278133</v>
      </c>
      <c r="V15" s="157">
        <v>3.9312567132115959</v>
      </c>
      <c r="W15" s="157">
        <v>2.604276942621226</v>
      </c>
      <c r="X15" s="157">
        <v>2.568421052631578</v>
      </c>
      <c r="Y15" s="160">
        <v>2.7602439285332281</v>
      </c>
    </row>
    <row r="16" spans="1:26" x14ac:dyDescent="0.3">
      <c r="A16" s="88"/>
      <c r="B16" s="126">
        <v>2003</v>
      </c>
      <c r="C16" s="128">
        <v>1419</v>
      </c>
      <c r="D16" s="128">
        <v>1422</v>
      </c>
      <c r="E16" s="128">
        <v>1442</v>
      </c>
      <c r="F16" s="128">
        <v>1362</v>
      </c>
      <c r="G16" s="137">
        <v>5645</v>
      </c>
      <c r="H16" s="136"/>
      <c r="I16" s="128">
        <v>4868</v>
      </c>
      <c r="J16" s="128">
        <v>4936</v>
      </c>
      <c r="K16" s="128">
        <v>5108</v>
      </c>
      <c r="L16" s="128">
        <v>5166</v>
      </c>
      <c r="M16" s="137">
        <v>20078</v>
      </c>
      <c r="N16" s="136"/>
      <c r="O16" s="157">
        <v>5.9746079163554953</v>
      </c>
      <c r="P16" s="157">
        <v>2.4495677233429518</v>
      </c>
      <c r="Q16" s="157">
        <v>2.6334519572953639</v>
      </c>
      <c r="R16" s="157">
        <v>-2.29555236728838</v>
      </c>
      <c r="S16" s="158">
        <v>2.1534563879840789</v>
      </c>
      <c r="T16" s="159"/>
      <c r="U16" s="157">
        <v>4.5981951009884057</v>
      </c>
      <c r="V16" s="157">
        <v>2.0256304257957822</v>
      </c>
      <c r="W16" s="157">
        <v>5.4065208419314956</v>
      </c>
      <c r="X16" s="157">
        <v>6.0344827586206833</v>
      </c>
      <c r="Y16" s="160">
        <v>4.5184799583550159</v>
      </c>
    </row>
    <row r="17" spans="1:25" x14ac:dyDescent="0.3">
      <c r="A17" s="88"/>
      <c r="B17" s="126">
        <v>2004</v>
      </c>
      <c r="C17" s="128">
        <v>1505</v>
      </c>
      <c r="D17" s="128">
        <v>1486</v>
      </c>
      <c r="E17" s="128">
        <v>1537</v>
      </c>
      <c r="F17" s="128">
        <v>1556</v>
      </c>
      <c r="G17" s="137">
        <v>6084</v>
      </c>
      <c r="H17" s="136"/>
      <c r="I17" s="128">
        <v>5297</v>
      </c>
      <c r="J17" s="128">
        <v>5298</v>
      </c>
      <c r="K17" s="128">
        <v>5366</v>
      </c>
      <c r="L17" s="128">
        <v>5637</v>
      </c>
      <c r="M17" s="137">
        <v>21598</v>
      </c>
      <c r="N17" s="136"/>
      <c r="O17" s="157">
        <v>6.0606060606060623</v>
      </c>
      <c r="P17" s="157">
        <v>4.5007032348804614</v>
      </c>
      <c r="Q17" s="157">
        <v>6.5880721220527079</v>
      </c>
      <c r="R17" s="157">
        <v>14.243759177679877</v>
      </c>
      <c r="S17" s="158">
        <v>7.7767936226749441</v>
      </c>
      <c r="T17" s="159"/>
      <c r="U17" s="157">
        <v>8.8126540673788156</v>
      </c>
      <c r="V17" s="157">
        <v>7.333873581847655</v>
      </c>
      <c r="W17" s="157">
        <v>5.0509005481597598</v>
      </c>
      <c r="X17" s="157">
        <v>9.1173054587688824</v>
      </c>
      <c r="Y17" s="160">
        <v>7.5704751469269951</v>
      </c>
    </row>
    <row r="18" spans="1:25" x14ac:dyDescent="0.3">
      <c r="A18" s="88"/>
      <c r="B18" s="126">
        <v>2005</v>
      </c>
      <c r="C18" s="128">
        <v>1587</v>
      </c>
      <c r="D18" s="128">
        <v>1650</v>
      </c>
      <c r="E18" s="128">
        <v>1650</v>
      </c>
      <c r="F18" s="128">
        <v>1637</v>
      </c>
      <c r="G18" s="137">
        <v>6524</v>
      </c>
      <c r="H18" s="136"/>
      <c r="I18" s="128">
        <v>5559</v>
      </c>
      <c r="J18" s="128">
        <v>5826</v>
      </c>
      <c r="K18" s="128">
        <v>5901</v>
      </c>
      <c r="L18" s="128">
        <v>5999</v>
      </c>
      <c r="M18" s="137">
        <v>23285</v>
      </c>
      <c r="N18" s="136"/>
      <c r="O18" s="157">
        <v>5.448504983388716</v>
      </c>
      <c r="P18" s="157">
        <v>11.036339165545101</v>
      </c>
      <c r="Q18" s="157">
        <v>7.3519843851659061</v>
      </c>
      <c r="R18" s="157">
        <v>5.205655526992274</v>
      </c>
      <c r="S18" s="158">
        <v>7.2320841551610755</v>
      </c>
      <c r="T18" s="159"/>
      <c r="U18" s="157">
        <v>4.9461959599773451</v>
      </c>
      <c r="V18" s="157">
        <v>9.9660249150622917</v>
      </c>
      <c r="W18" s="157">
        <v>9.9701826313827837</v>
      </c>
      <c r="X18" s="157">
        <v>6.421855596948717</v>
      </c>
      <c r="Y18" s="160">
        <v>7.8109084174460435</v>
      </c>
    </row>
    <row r="19" spans="1:25" x14ac:dyDescent="0.3">
      <c r="A19" s="88"/>
      <c r="B19" s="126">
        <v>2006</v>
      </c>
      <c r="C19" s="128">
        <v>1693</v>
      </c>
      <c r="D19" s="128">
        <v>1716</v>
      </c>
      <c r="E19" s="128">
        <v>1705</v>
      </c>
      <c r="F19" s="128">
        <v>1825</v>
      </c>
      <c r="G19" s="137">
        <v>6939</v>
      </c>
      <c r="H19" s="136"/>
      <c r="I19" s="128">
        <v>6240</v>
      </c>
      <c r="J19" s="128">
        <v>6376</v>
      </c>
      <c r="K19" s="128">
        <v>6480</v>
      </c>
      <c r="L19" s="128">
        <v>6696</v>
      </c>
      <c r="M19" s="137">
        <v>25792</v>
      </c>
      <c r="N19" s="136"/>
      <c r="O19" s="157">
        <v>6.6792690611216159</v>
      </c>
      <c r="P19" s="157">
        <v>4</v>
      </c>
      <c r="Q19" s="157">
        <v>3.3333333333333428</v>
      </c>
      <c r="R19" s="157">
        <v>11.484422724496028</v>
      </c>
      <c r="S19" s="158">
        <v>6.3611281422440271</v>
      </c>
      <c r="T19" s="159"/>
      <c r="U19" s="157">
        <v>12.250404749055591</v>
      </c>
      <c r="V19" s="157">
        <v>9.4404394095434156</v>
      </c>
      <c r="W19" s="157">
        <v>9.8118962887646148</v>
      </c>
      <c r="X19" s="157">
        <v>11.618603100516751</v>
      </c>
      <c r="Y19" s="160">
        <v>10.766587932145157</v>
      </c>
    </row>
    <row r="20" spans="1:25" x14ac:dyDescent="0.3">
      <c r="A20" s="88"/>
      <c r="B20" s="126">
        <v>2007</v>
      </c>
      <c r="C20" s="128">
        <v>1841</v>
      </c>
      <c r="D20" s="128">
        <v>1843</v>
      </c>
      <c r="E20" s="128">
        <v>1877</v>
      </c>
      <c r="F20" s="128">
        <v>1914</v>
      </c>
      <c r="G20" s="137">
        <v>7475</v>
      </c>
      <c r="H20" s="136"/>
      <c r="I20" s="128">
        <v>6931</v>
      </c>
      <c r="J20" s="128">
        <v>7070</v>
      </c>
      <c r="K20" s="128">
        <v>7231</v>
      </c>
      <c r="L20" s="128">
        <v>7382</v>
      </c>
      <c r="M20" s="137">
        <v>28614</v>
      </c>
      <c r="N20" s="136"/>
      <c r="O20" s="157">
        <v>8.7418783225044336</v>
      </c>
      <c r="P20" s="157">
        <v>7.4009324009324047</v>
      </c>
      <c r="Q20" s="157">
        <v>10.087976539589434</v>
      </c>
      <c r="R20" s="157">
        <v>4.8767123287671126</v>
      </c>
      <c r="S20" s="158">
        <v>7.7244559734832166</v>
      </c>
      <c r="T20" s="159"/>
      <c r="U20" s="157">
        <v>11.073717948717942</v>
      </c>
      <c r="V20" s="157">
        <v>10.884567126725216</v>
      </c>
      <c r="W20" s="157">
        <v>11.589506172839521</v>
      </c>
      <c r="X20" s="157">
        <v>10.244922341696537</v>
      </c>
      <c r="Y20" s="160">
        <v>10.941377171215876</v>
      </c>
    </row>
    <row r="21" spans="1:25" x14ac:dyDescent="0.3">
      <c r="A21" s="88"/>
      <c r="B21" s="126">
        <v>2008</v>
      </c>
      <c r="C21" s="128">
        <v>1941</v>
      </c>
      <c r="D21" s="128">
        <v>1970</v>
      </c>
      <c r="E21" s="128">
        <v>1987</v>
      </c>
      <c r="F21" s="128">
        <v>2003</v>
      </c>
      <c r="G21" s="137">
        <v>7901</v>
      </c>
      <c r="H21" s="136"/>
      <c r="I21" s="128">
        <v>7409</v>
      </c>
      <c r="J21" s="128">
        <v>7462</v>
      </c>
      <c r="K21" s="128">
        <v>7564</v>
      </c>
      <c r="L21" s="128">
        <v>7490</v>
      </c>
      <c r="M21" s="137">
        <v>29925</v>
      </c>
      <c r="N21" s="136"/>
      <c r="O21" s="157">
        <v>5.4318305268875662</v>
      </c>
      <c r="P21" s="157">
        <v>6.890938686923505</v>
      </c>
      <c r="Q21" s="157">
        <v>5.8604155567394827</v>
      </c>
      <c r="R21" s="157">
        <v>4.6499477533960203</v>
      </c>
      <c r="S21" s="158">
        <v>5.6989966555183855</v>
      </c>
      <c r="T21" s="159"/>
      <c r="U21" s="157">
        <v>6.8965517241379217</v>
      </c>
      <c r="V21" s="157">
        <v>5.5445544554455495</v>
      </c>
      <c r="W21" s="157">
        <v>4.6051721753561026</v>
      </c>
      <c r="X21" s="157">
        <v>1.4630181522622649</v>
      </c>
      <c r="Y21" s="160">
        <v>4.581673306772899</v>
      </c>
    </row>
    <row r="22" spans="1:25" x14ac:dyDescent="0.3">
      <c r="A22" s="88"/>
      <c r="B22" s="126">
        <v>2009</v>
      </c>
      <c r="C22" s="128">
        <v>1947</v>
      </c>
      <c r="D22" s="128">
        <v>1953</v>
      </c>
      <c r="E22" s="128">
        <v>1958</v>
      </c>
      <c r="F22" s="128">
        <v>1978</v>
      </c>
      <c r="G22" s="137">
        <v>7836</v>
      </c>
      <c r="H22" s="136"/>
      <c r="I22" s="128">
        <v>7388</v>
      </c>
      <c r="J22" s="128">
        <v>7359</v>
      </c>
      <c r="K22" s="128">
        <v>7282</v>
      </c>
      <c r="L22" s="128">
        <v>7506</v>
      </c>
      <c r="M22" s="137">
        <v>29535</v>
      </c>
      <c r="N22" s="136"/>
      <c r="O22" s="157">
        <v>0.30911901081915971</v>
      </c>
      <c r="P22" s="157">
        <v>-0.86294416243654837</v>
      </c>
      <c r="Q22" s="157">
        <v>-1.4594866633115231</v>
      </c>
      <c r="R22" s="157">
        <v>-1.2481278082875633</v>
      </c>
      <c r="S22" s="158">
        <v>-0.82268067333248496</v>
      </c>
      <c r="T22" s="159"/>
      <c r="U22" s="157">
        <v>-0.2834390606019781</v>
      </c>
      <c r="V22" s="157">
        <v>-1.3803269900830912</v>
      </c>
      <c r="W22" s="157">
        <v>-3.7281861448968812</v>
      </c>
      <c r="X22" s="157">
        <v>0.21361815754339375</v>
      </c>
      <c r="Y22" s="160">
        <v>-1.3032581453634009</v>
      </c>
    </row>
    <row r="23" spans="1:25" x14ac:dyDescent="0.3">
      <c r="A23" s="88"/>
      <c r="B23" s="126">
        <v>2010</v>
      </c>
      <c r="C23" s="128">
        <v>2049</v>
      </c>
      <c r="D23" s="128">
        <v>2091</v>
      </c>
      <c r="E23" s="128">
        <v>2143</v>
      </c>
      <c r="F23" s="128">
        <v>2215</v>
      </c>
      <c r="G23" s="137">
        <v>8498</v>
      </c>
      <c r="H23" s="136"/>
      <c r="I23" s="128">
        <v>7641</v>
      </c>
      <c r="J23" s="128">
        <v>7794</v>
      </c>
      <c r="K23" s="128">
        <v>7857</v>
      </c>
      <c r="L23" s="128">
        <v>8077</v>
      </c>
      <c r="M23" s="137">
        <v>31369</v>
      </c>
      <c r="N23" s="136"/>
      <c r="O23" s="157">
        <v>5.2388289676425188</v>
      </c>
      <c r="P23" s="157">
        <v>7.0660522273425528</v>
      </c>
      <c r="Q23" s="157">
        <v>9.4484167517875335</v>
      </c>
      <c r="R23" s="157">
        <v>11.981799797775537</v>
      </c>
      <c r="S23" s="158">
        <v>8.4481878509443646</v>
      </c>
      <c r="T23" s="159"/>
      <c r="U23" s="157">
        <v>3.4244721169464043</v>
      </c>
      <c r="V23" s="157">
        <v>5.9111292295148843</v>
      </c>
      <c r="W23" s="157">
        <v>7.8961823674814582</v>
      </c>
      <c r="X23" s="157">
        <v>7.6072475353050777</v>
      </c>
      <c r="Y23" s="160">
        <v>6.2095818520399462</v>
      </c>
    </row>
    <row r="24" spans="1:25" x14ac:dyDescent="0.3">
      <c r="A24" s="88"/>
      <c r="B24" s="126">
        <v>2011</v>
      </c>
      <c r="C24" s="128">
        <v>2201</v>
      </c>
      <c r="D24" s="128">
        <v>2264</v>
      </c>
      <c r="E24" s="128">
        <v>2343</v>
      </c>
      <c r="F24" s="128">
        <v>2318</v>
      </c>
      <c r="G24" s="137">
        <v>9126</v>
      </c>
      <c r="H24" s="136"/>
      <c r="I24" s="128">
        <v>8142</v>
      </c>
      <c r="J24" s="128">
        <v>8346</v>
      </c>
      <c r="K24" s="128">
        <v>8482</v>
      </c>
      <c r="L24" s="128">
        <v>8485</v>
      </c>
      <c r="M24" s="137">
        <v>33455</v>
      </c>
      <c r="N24" s="136"/>
      <c r="O24" s="157">
        <v>7.4182528062469544</v>
      </c>
      <c r="P24" s="157">
        <v>8.2735533237685388</v>
      </c>
      <c r="Q24" s="157">
        <v>9.3327111525898232</v>
      </c>
      <c r="R24" s="157">
        <v>4.6501128668171532</v>
      </c>
      <c r="S24" s="158">
        <v>7.3899741115556594</v>
      </c>
      <c r="T24" s="159"/>
      <c r="U24" s="157">
        <v>6.5567334118570955</v>
      </c>
      <c r="V24" s="157">
        <v>7.082371054657429</v>
      </c>
      <c r="W24" s="157">
        <v>7.9546900852742795</v>
      </c>
      <c r="X24" s="157">
        <v>5.0513804630432162</v>
      </c>
      <c r="Y24" s="160">
        <v>6.6498772673658806</v>
      </c>
    </row>
    <row r="25" spans="1:25" x14ac:dyDescent="0.3">
      <c r="A25" s="88"/>
      <c r="B25" s="126">
        <v>2012</v>
      </c>
      <c r="C25" s="128">
        <v>2338</v>
      </c>
      <c r="D25" s="128">
        <v>2374</v>
      </c>
      <c r="E25" s="128">
        <v>2417</v>
      </c>
      <c r="F25" s="128">
        <v>2471</v>
      </c>
      <c r="G25" s="137">
        <v>9600</v>
      </c>
      <c r="H25" s="136"/>
      <c r="I25" s="128">
        <v>8637</v>
      </c>
      <c r="J25" s="128">
        <v>8618</v>
      </c>
      <c r="K25" s="128">
        <v>8703</v>
      </c>
      <c r="L25" s="128">
        <v>8799</v>
      </c>
      <c r="M25" s="137">
        <v>34757</v>
      </c>
      <c r="N25" s="136"/>
      <c r="O25" s="157">
        <v>6.2244434348023674</v>
      </c>
      <c r="P25" s="157">
        <v>4.8586572438162392</v>
      </c>
      <c r="Q25" s="157">
        <v>3.1583440034144132</v>
      </c>
      <c r="R25" s="157">
        <v>6.6005176876617639</v>
      </c>
      <c r="S25" s="158">
        <v>5.1939513477974941</v>
      </c>
      <c r="T25" s="159"/>
      <c r="U25" s="157">
        <v>6.0795873249815742</v>
      </c>
      <c r="V25" s="157">
        <v>3.2590462497004609</v>
      </c>
      <c r="W25" s="157">
        <v>2.6055175666116526</v>
      </c>
      <c r="X25" s="157">
        <v>3.7006482027106813</v>
      </c>
      <c r="Y25" s="160">
        <v>3.8917949484382035</v>
      </c>
    </row>
    <row r="26" spans="1:25" x14ac:dyDescent="0.3">
      <c r="A26" s="88"/>
      <c r="B26" s="126" t="s">
        <v>142</v>
      </c>
      <c r="C26" s="128">
        <v>2517</v>
      </c>
      <c r="D26" s="128">
        <v>2511</v>
      </c>
      <c r="E26" s="128">
        <v>2544</v>
      </c>
      <c r="F26" s="128">
        <v>2602</v>
      </c>
      <c r="G26" s="137">
        <v>10174</v>
      </c>
      <c r="H26" s="136"/>
      <c r="I26" s="128">
        <v>8819</v>
      </c>
      <c r="J26" s="128">
        <v>8934</v>
      </c>
      <c r="K26" s="128">
        <v>9019</v>
      </c>
      <c r="L26" s="128">
        <v>9143</v>
      </c>
      <c r="M26" s="137">
        <v>35915</v>
      </c>
      <c r="N26" s="136"/>
      <c r="O26" s="157">
        <v>7.656116338751076</v>
      </c>
      <c r="P26" s="157">
        <v>5.770850884582984</v>
      </c>
      <c r="Q26" s="157">
        <v>5.2544476623913994</v>
      </c>
      <c r="R26" s="157">
        <v>5.301497369486043</v>
      </c>
      <c r="S26" s="158">
        <v>5.9791666666666714</v>
      </c>
      <c r="T26" s="159"/>
      <c r="U26" s="157">
        <v>2.1072131527150759</v>
      </c>
      <c r="V26" s="157">
        <v>3.6667440241355393</v>
      </c>
      <c r="W26" s="157">
        <v>3.6309318625761193</v>
      </c>
      <c r="X26" s="157">
        <v>3.9095351744516478</v>
      </c>
      <c r="Y26" s="160">
        <v>3.3317029663089386</v>
      </c>
    </row>
    <row r="27" spans="1:25" x14ac:dyDescent="0.3">
      <c r="A27" s="88"/>
      <c r="B27" s="126" t="s">
        <v>58</v>
      </c>
      <c r="C27" s="128">
        <v>2632</v>
      </c>
      <c r="D27" s="128">
        <v>2690</v>
      </c>
      <c r="E27" s="128">
        <v>2664</v>
      </c>
      <c r="F27" s="128">
        <v>2668</v>
      </c>
      <c r="G27" s="137">
        <v>10654</v>
      </c>
      <c r="H27" s="136"/>
      <c r="I27" s="128">
        <v>9279</v>
      </c>
      <c r="J27" s="128">
        <v>9361</v>
      </c>
      <c r="K27" s="128">
        <v>9454</v>
      </c>
      <c r="L27" s="128">
        <v>9500</v>
      </c>
      <c r="M27" s="137">
        <v>37594</v>
      </c>
      <c r="N27" s="136"/>
      <c r="O27" s="157">
        <v>4.5689312673817994</v>
      </c>
      <c r="P27" s="157">
        <v>7.1286340103544461</v>
      </c>
      <c r="Q27" s="157">
        <v>4.7169811320754889</v>
      </c>
      <c r="R27" s="157">
        <v>2.536510376633359</v>
      </c>
      <c r="S27" s="158">
        <v>4.7179083939453506</v>
      </c>
      <c r="T27" s="159"/>
      <c r="U27" s="157">
        <v>5.2160108855879344</v>
      </c>
      <c r="V27" s="157">
        <v>4.7794940676068904</v>
      </c>
      <c r="W27" s="157">
        <v>4.823151125401921</v>
      </c>
      <c r="X27" s="157">
        <v>3.9046264902110863</v>
      </c>
      <c r="Y27" s="160">
        <v>4.6749269107615277</v>
      </c>
    </row>
    <row r="28" spans="1:25" x14ac:dyDescent="0.3">
      <c r="A28" s="88"/>
      <c r="B28" s="181" t="s">
        <v>147</v>
      </c>
      <c r="C28" s="128">
        <v>2729</v>
      </c>
      <c r="D28" s="128">
        <v>2675</v>
      </c>
      <c r="E28" s="128">
        <v>2750</v>
      </c>
      <c r="F28" s="128">
        <v>2741</v>
      </c>
      <c r="G28" s="137">
        <v>10895</v>
      </c>
      <c r="H28" s="136"/>
      <c r="I28" s="128">
        <v>9541</v>
      </c>
      <c r="J28" s="128">
        <v>9401</v>
      </c>
      <c r="K28" s="128">
        <v>9645</v>
      </c>
      <c r="L28" s="128">
        <v>9550</v>
      </c>
      <c r="M28" s="137">
        <v>38137</v>
      </c>
      <c r="N28" s="136"/>
      <c r="O28" s="157">
        <v>3.6854103343464999</v>
      </c>
      <c r="P28" s="157">
        <v>-0.55762081784386908</v>
      </c>
      <c r="Q28" s="157">
        <v>3.2282282282282324</v>
      </c>
      <c r="R28" s="157">
        <v>2.736131934032997</v>
      </c>
      <c r="S28" s="158">
        <v>2.2620611976722245</v>
      </c>
      <c r="T28" s="159"/>
      <c r="U28" s="157">
        <v>2.8235801271688814</v>
      </c>
      <c r="V28" s="157">
        <v>0.42730477513086385</v>
      </c>
      <c r="W28" s="157">
        <v>2.0203088639729287</v>
      </c>
      <c r="X28" s="157">
        <v>0.52631578947368496</v>
      </c>
      <c r="Y28" s="160">
        <v>1.4443794222482182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165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41"/>
      <c r="U30" s="41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1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6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11</v>
      </c>
      <c r="E53" s="99">
        <v>5.2388289676425188</v>
      </c>
      <c r="F53" s="99">
        <v>3.4244721169464043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12</v>
      </c>
      <c r="E54" s="99">
        <v>7.0660522273425528</v>
      </c>
      <c r="F54" s="99">
        <v>5.9111292295148843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13</v>
      </c>
      <c r="E55" s="99">
        <v>9.4484167517875335</v>
      </c>
      <c r="F55" s="99">
        <v>7.8961823674814582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5">
        <v>2010</v>
      </c>
      <c r="D56" s="77" t="s">
        <v>14</v>
      </c>
      <c r="E56" s="99">
        <v>11.981799797775537</v>
      </c>
      <c r="F56" s="99">
        <v>7.6072475353050777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7.4182528062469544</v>
      </c>
      <c r="F57" s="99">
        <v>6.5567334118570955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8.2735533237685388</v>
      </c>
      <c r="F58" s="99">
        <v>7.082371054657429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9.3327111525898232</v>
      </c>
      <c r="F59" s="99">
        <v>7.9546900852742795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4.6501128668171532</v>
      </c>
      <c r="F60" s="99">
        <v>5.0513804630432162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6.2244434348023674</v>
      </c>
      <c r="F61" s="99">
        <v>6.0795873249815742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4.8586572438162392</v>
      </c>
      <c r="F62" s="99">
        <v>3.2590462497004609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3.1583440034144132</v>
      </c>
      <c r="F63" s="99">
        <v>2.6055175666116526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6.6005176876617639</v>
      </c>
      <c r="F64" s="99">
        <v>3.7006482027106813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0" s="78" customFormat="1" x14ac:dyDescent="0.3">
      <c r="A65" s="77"/>
      <c r="B65" s="77"/>
      <c r="C65" s="175">
        <v>2013</v>
      </c>
      <c r="D65" s="77" t="s">
        <v>11</v>
      </c>
      <c r="E65" s="99">
        <v>7.656116338751076</v>
      </c>
      <c r="F65" s="99">
        <v>2.1072131527150759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0" s="78" customFormat="1" x14ac:dyDescent="0.3">
      <c r="A66" s="77"/>
      <c r="B66" s="77"/>
      <c r="C66" s="175"/>
      <c r="D66" s="77" t="s">
        <v>12</v>
      </c>
      <c r="E66" s="99">
        <v>5.770850884582984</v>
      </c>
      <c r="F66" s="99">
        <v>3.6667440241355393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0" s="78" customFormat="1" x14ac:dyDescent="0.3">
      <c r="A67" s="77"/>
      <c r="B67" s="102"/>
      <c r="C67" s="175"/>
      <c r="D67" s="77" t="s">
        <v>13</v>
      </c>
      <c r="E67" s="99">
        <v>5.2544476623913994</v>
      </c>
      <c r="F67" s="99">
        <v>3.6309318625761193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0" s="81" customFormat="1" x14ac:dyDescent="0.3">
      <c r="A68" s="77"/>
      <c r="B68" s="77"/>
      <c r="C68" s="175"/>
      <c r="D68" s="77" t="s">
        <v>14</v>
      </c>
      <c r="E68" s="99">
        <v>5.301497369486043</v>
      </c>
      <c r="F68" s="99">
        <v>3.9095351744516478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</row>
    <row r="69" spans="1:30" s="81" customFormat="1" x14ac:dyDescent="0.3">
      <c r="A69" s="77"/>
      <c r="B69" s="77"/>
      <c r="C69" s="175">
        <v>2014</v>
      </c>
      <c r="D69" s="77" t="s">
        <v>11</v>
      </c>
      <c r="E69" s="99">
        <v>4.5689312673817994</v>
      </c>
      <c r="F69" s="99">
        <v>5.2160108855879344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</row>
    <row r="70" spans="1:30" s="81" customFormat="1" x14ac:dyDescent="0.3">
      <c r="A70" s="77"/>
      <c r="B70" s="77"/>
      <c r="C70" s="77"/>
      <c r="D70" s="77" t="s">
        <v>12</v>
      </c>
      <c r="E70" s="99">
        <v>7.1286340103544461</v>
      </c>
      <c r="F70" s="99">
        <v>4.7794940676068904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</row>
    <row r="71" spans="1:30" s="81" customFormat="1" x14ac:dyDescent="0.3">
      <c r="A71" s="77"/>
      <c r="B71" s="77"/>
      <c r="C71" s="77"/>
      <c r="D71" s="77" t="s">
        <v>13</v>
      </c>
      <c r="E71" s="99">
        <v>4.7169811320754889</v>
      </c>
      <c r="F71" s="99">
        <v>4.823151125401921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</row>
    <row r="72" spans="1:30" s="81" customFormat="1" x14ac:dyDescent="0.3">
      <c r="A72" s="77"/>
      <c r="B72" s="77"/>
      <c r="C72" s="77"/>
      <c r="D72" s="77" t="s">
        <v>14</v>
      </c>
      <c r="E72" s="99">
        <v>2.536510376633359</v>
      </c>
      <c r="F72" s="99">
        <v>3.9046264902110863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</row>
    <row r="73" spans="1:30" s="81" customFormat="1" x14ac:dyDescent="0.3">
      <c r="A73" s="77"/>
      <c r="B73" s="77"/>
      <c r="C73" s="77">
        <v>2015</v>
      </c>
      <c r="D73" s="77" t="s">
        <v>11</v>
      </c>
      <c r="E73" s="99">
        <v>3.6854103343464999</v>
      </c>
      <c r="F73" s="99">
        <v>2.8235801271688814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</row>
    <row r="74" spans="1:30" s="81" customFormat="1" x14ac:dyDescent="0.3">
      <c r="A74" s="77"/>
      <c r="B74" s="77"/>
      <c r="C74" s="77"/>
      <c r="D74" s="77" t="s">
        <v>12</v>
      </c>
      <c r="E74" s="99">
        <v>-0.55762081784386908</v>
      </c>
      <c r="F74" s="99">
        <v>0.42730477513086385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</row>
    <row r="75" spans="1:30" s="81" customFormat="1" x14ac:dyDescent="0.3">
      <c r="A75" s="77"/>
      <c r="B75" s="77"/>
      <c r="C75" s="77"/>
      <c r="D75" s="77" t="s">
        <v>13</v>
      </c>
      <c r="E75" s="99">
        <v>3.2282282282282324</v>
      </c>
      <c r="F75" s="99">
        <v>2.0203088639729287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</row>
    <row r="76" spans="1:30" s="81" customFormat="1" x14ac:dyDescent="0.3">
      <c r="A76" s="77"/>
      <c r="B76" s="77"/>
      <c r="C76" s="77"/>
      <c r="D76" s="77" t="s">
        <v>14</v>
      </c>
      <c r="E76" s="99">
        <v>2.736131934032997</v>
      </c>
      <c r="F76" s="99">
        <v>0.52631578947368496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</row>
    <row r="77" spans="1:30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</row>
    <row r="78" spans="1:30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</row>
    <row r="79" spans="1:30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</row>
    <row r="80" spans="1:30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</row>
    <row r="81" spans="1:30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</row>
    <row r="82" spans="1:30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</row>
    <row r="83" spans="1:30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</row>
    <row r="84" spans="1:30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</row>
    <row r="85" spans="1:30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</row>
    <row r="86" spans="1:30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</row>
    <row r="87" spans="1:30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</row>
    <row r="88" spans="1:30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</row>
    <row r="89" spans="1:30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</row>
    <row r="90" spans="1:30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</row>
    <row r="91" spans="1:30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</row>
    <row r="92" spans="1:30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</row>
    <row r="93" spans="1:30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</row>
    <row r="94" spans="1:30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</row>
    <row r="95" spans="1:30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</row>
    <row r="96" spans="1:30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</row>
    <row r="97" spans="1:30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</row>
    <row r="98" spans="1:30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</row>
    <row r="99" spans="1:30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</row>
    <row r="100" spans="1:30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</row>
    <row r="101" spans="1:30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</row>
    <row r="102" spans="1:30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</row>
    <row r="103" spans="1:30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</row>
    <row r="104" spans="1:30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</row>
    <row r="105" spans="1:30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</row>
    <row r="106" spans="1:30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</row>
    <row r="107" spans="1:30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</row>
    <row r="108" spans="1:30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</row>
    <row r="109" spans="1:30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</row>
    <row r="110" spans="1:30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</row>
    <row r="111" spans="1:30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</row>
    <row r="112" spans="1:30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</row>
    <row r="113" spans="1:30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</row>
    <row r="114" spans="1:30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</row>
    <row r="115" spans="1:30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</row>
    <row r="116" spans="1:30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</row>
    <row r="117" spans="1:30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</row>
    <row r="118" spans="1:30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</row>
    <row r="119" spans="1:30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</row>
    <row r="120" spans="1:30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</row>
  </sheetData>
  <mergeCells count="8">
    <mergeCell ref="F30:S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216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187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495</v>
      </c>
      <c r="D13" s="128">
        <v>503</v>
      </c>
      <c r="E13" s="128">
        <v>513</v>
      </c>
      <c r="F13" s="128">
        <v>514</v>
      </c>
      <c r="G13" s="137">
        <v>2025</v>
      </c>
      <c r="H13" s="136"/>
      <c r="I13" s="128">
        <v>2227</v>
      </c>
      <c r="J13" s="128">
        <v>2271</v>
      </c>
      <c r="K13" s="128">
        <v>2280</v>
      </c>
      <c r="L13" s="128">
        <v>2263</v>
      </c>
      <c r="M13" s="137">
        <v>9041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511</v>
      </c>
      <c r="D14" s="128">
        <v>510</v>
      </c>
      <c r="E14" s="128">
        <v>502</v>
      </c>
      <c r="F14" s="128">
        <v>509</v>
      </c>
      <c r="G14" s="137">
        <v>2032</v>
      </c>
      <c r="H14" s="136"/>
      <c r="I14" s="128">
        <v>2295</v>
      </c>
      <c r="J14" s="128">
        <v>2297</v>
      </c>
      <c r="K14" s="128">
        <v>2301</v>
      </c>
      <c r="L14" s="128">
        <v>2309</v>
      </c>
      <c r="M14" s="137">
        <v>9202</v>
      </c>
      <c r="N14" s="136"/>
      <c r="O14" s="157">
        <v>3.2323232323232247</v>
      </c>
      <c r="P14" s="157">
        <v>1.3916500994035914</v>
      </c>
      <c r="Q14" s="157">
        <v>-2.1442495126705694</v>
      </c>
      <c r="R14" s="157">
        <v>-0.97276264591440054</v>
      </c>
      <c r="S14" s="158">
        <v>0.3456790123456841</v>
      </c>
      <c r="T14" s="159"/>
      <c r="U14" s="157">
        <v>3.0534351145038272</v>
      </c>
      <c r="V14" s="157">
        <v>1.1448701012769789</v>
      </c>
      <c r="W14" s="157">
        <v>0.92105263157895934</v>
      </c>
      <c r="X14" s="157">
        <v>2.0326999558108838</v>
      </c>
      <c r="Y14" s="160">
        <v>1.780776462780679</v>
      </c>
      <c r="Z14" s="157">
        <v>0</v>
      </c>
    </row>
    <row r="15" spans="1:26" x14ac:dyDescent="0.3">
      <c r="A15" s="88"/>
      <c r="B15" s="126">
        <v>2002</v>
      </c>
      <c r="C15" s="128">
        <v>516</v>
      </c>
      <c r="D15" s="128">
        <v>527</v>
      </c>
      <c r="E15" s="128">
        <v>537</v>
      </c>
      <c r="F15" s="128">
        <v>549</v>
      </c>
      <c r="G15" s="137">
        <v>2129</v>
      </c>
      <c r="H15" s="136"/>
      <c r="I15" s="128">
        <v>2282</v>
      </c>
      <c r="J15" s="128">
        <v>2376</v>
      </c>
      <c r="K15" s="128">
        <v>2333</v>
      </c>
      <c r="L15" s="128">
        <v>2386</v>
      </c>
      <c r="M15" s="137">
        <v>9377</v>
      </c>
      <c r="N15" s="136"/>
      <c r="O15" s="157">
        <v>0.97847358121330785</v>
      </c>
      <c r="P15" s="157">
        <v>3.3333333333333428</v>
      </c>
      <c r="Q15" s="157">
        <v>6.9721115537848561</v>
      </c>
      <c r="R15" s="157">
        <v>7.858546168958739</v>
      </c>
      <c r="S15" s="158">
        <v>4.7736220472441033</v>
      </c>
      <c r="T15" s="159"/>
      <c r="U15" s="157">
        <v>-0.56644880174292211</v>
      </c>
      <c r="V15" s="157">
        <v>3.4392686112320519</v>
      </c>
      <c r="W15" s="157">
        <v>1.3906996957844484</v>
      </c>
      <c r="X15" s="157">
        <v>3.3347769597228165</v>
      </c>
      <c r="Y15" s="160">
        <v>1.9017604868506908</v>
      </c>
    </row>
    <row r="16" spans="1:26" x14ac:dyDescent="0.3">
      <c r="A16" s="88"/>
      <c r="B16" s="126">
        <v>2003</v>
      </c>
      <c r="C16" s="128">
        <v>538</v>
      </c>
      <c r="D16" s="128">
        <v>543</v>
      </c>
      <c r="E16" s="128">
        <v>549</v>
      </c>
      <c r="F16" s="128">
        <v>556</v>
      </c>
      <c r="G16" s="137">
        <v>2186</v>
      </c>
      <c r="H16" s="136"/>
      <c r="I16" s="128">
        <v>2402</v>
      </c>
      <c r="J16" s="128">
        <v>2442</v>
      </c>
      <c r="K16" s="128">
        <v>2497</v>
      </c>
      <c r="L16" s="128">
        <v>2520</v>
      </c>
      <c r="M16" s="137">
        <v>9861</v>
      </c>
      <c r="N16" s="136"/>
      <c r="O16" s="157">
        <v>4.2635658914728793</v>
      </c>
      <c r="P16" s="157">
        <v>3.0360531309297869</v>
      </c>
      <c r="Q16" s="157">
        <v>2.2346368715083713</v>
      </c>
      <c r="R16" s="157">
        <v>1.2750455373406169</v>
      </c>
      <c r="S16" s="158">
        <v>2.6773132926256409</v>
      </c>
      <c r="T16" s="159"/>
      <c r="U16" s="157">
        <v>5.2585451358457647</v>
      </c>
      <c r="V16" s="157">
        <v>2.7777777777777715</v>
      </c>
      <c r="W16" s="157">
        <v>7.0295756536647929</v>
      </c>
      <c r="X16" s="157">
        <v>5.6160938809723291</v>
      </c>
      <c r="Y16" s="160">
        <v>5.1615655326863674</v>
      </c>
    </row>
    <row r="17" spans="1:25" x14ac:dyDescent="0.3">
      <c r="A17" s="88"/>
      <c r="B17" s="126">
        <v>2004</v>
      </c>
      <c r="C17" s="128">
        <v>577</v>
      </c>
      <c r="D17" s="128">
        <v>574</v>
      </c>
      <c r="E17" s="128">
        <v>592</v>
      </c>
      <c r="F17" s="128">
        <v>607</v>
      </c>
      <c r="G17" s="137">
        <v>2350</v>
      </c>
      <c r="H17" s="136"/>
      <c r="I17" s="128">
        <v>2576</v>
      </c>
      <c r="J17" s="128">
        <v>2595</v>
      </c>
      <c r="K17" s="128">
        <v>2638</v>
      </c>
      <c r="L17" s="128">
        <v>2696</v>
      </c>
      <c r="M17" s="137">
        <v>10505</v>
      </c>
      <c r="N17" s="136"/>
      <c r="O17" s="157">
        <v>7.2490706319702696</v>
      </c>
      <c r="P17" s="157">
        <v>5.7090239410681392</v>
      </c>
      <c r="Q17" s="157">
        <v>7.8324225865209485</v>
      </c>
      <c r="R17" s="157">
        <v>9.1726618705036032</v>
      </c>
      <c r="S17" s="158">
        <v>7.5022872827081386</v>
      </c>
      <c r="T17" s="159"/>
      <c r="U17" s="157">
        <v>7.2439633638634433</v>
      </c>
      <c r="V17" s="157">
        <v>6.2653562653562744</v>
      </c>
      <c r="W17" s="157">
        <v>5.6467761313576261</v>
      </c>
      <c r="X17" s="157">
        <v>6.9841269841269877</v>
      </c>
      <c r="Y17" s="160">
        <v>6.5307778115809754</v>
      </c>
    </row>
    <row r="18" spans="1:25" x14ac:dyDescent="0.3">
      <c r="A18" s="88"/>
      <c r="B18" s="126">
        <v>2005</v>
      </c>
      <c r="C18" s="128">
        <v>633</v>
      </c>
      <c r="D18" s="128">
        <v>645</v>
      </c>
      <c r="E18" s="128">
        <v>654</v>
      </c>
      <c r="F18" s="128">
        <v>657</v>
      </c>
      <c r="G18" s="137">
        <v>2589</v>
      </c>
      <c r="H18" s="136"/>
      <c r="I18" s="128">
        <v>2733</v>
      </c>
      <c r="J18" s="128">
        <v>2801</v>
      </c>
      <c r="K18" s="128">
        <v>2835</v>
      </c>
      <c r="L18" s="128">
        <v>2895</v>
      </c>
      <c r="M18" s="137">
        <v>11264</v>
      </c>
      <c r="N18" s="136"/>
      <c r="O18" s="157">
        <v>9.7053726169844055</v>
      </c>
      <c r="P18" s="157">
        <v>12.36933797909407</v>
      </c>
      <c r="Q18" s="157">
        <v>10.472972972972983</v>
      </c>
      <c r="R18" s="157">
        <v>8.237232289950569</v>
      </c>
      <c r="S18" s="158">
        <v>10.170212765957444</v>
      </c>
      <c r="T18" s="159"/>
      <c r="U18" s="157">
        <v>6.0947204968944106</v>
      </c>
      <c r="V18" s="157">
        <v>7.9383429672446937</v>
      </c>
      <c r="W18" s="157">
        <v>7.4677786201667828</v>
      </c>
      <c r="X18" s="157">
        <v>7.3813056379822086</v>
      </c>
      <c r="Y18" s="160">
        <v>7.2251308900523696</v>
      </c>
    </row>
    <row r="19" spans="1:25" x14ac:dyDescent="0.3">
      <c r="A19" s="88"/>
      <c r="B19" s="126">
        <v>2006</v>
      </c>
      <c r="C19" s="128">
        <v>658</v>
      </c>
      <c r="D19" s="128">
        <v>663</v>
      </c>
      <c r="E19" s="128">
        <v>650</v>
      </c>
      <c r="F19" s="128">
        <v>648</v>
      </c>
      <c r="G19" s="137">
        <v>2619</v>
      </c>
      <c r="H19" s="136"/>
      <c r="I19" s="128">
        <v>2900</v>
      </c>
      <c r="J19" s="128">
        <v>2918</v>
      </c>
      <c r="K19" s="128">
        <v>2955</v>
      </c>
      <c r="L19" s="128">
        <v>2978</v>
      </c>
      <c r="M19" s="137">
        <v>11751</v>
      </c>
      <c r="N19" s="136"/>
      <c r="O19" s="157">
        <v>3.949447077409161</v>
      </c>
      <c r="P19" s="157">
        <v>2.7906976744185954</v>
      </c>
      <c r="Q19" s="157">
        <v>-0.61162079510704359</v>
      </c>
      <c r="R19" s="157">
        <v>-1.3698630136986338</v>
      </c>
      <c r="S19" s="158">
        <v>1.158748551564301</v>
      </c>
      <c r="T19" s="159"/>
      <c r="U19" s="157">
        <v>6.1105012806439873</v>
      </c>
      <c r="V19" s="157">
        <v>4.1770796144234197</v>
      </c>
      <c r="W19" s="157">
        <v>4.2328042328042272</v>
      </c>
      <c r="X19" s="157">
        <v>2.867012089810018</v>
      </c>
      <c r="Y19" s="160">
        <v>4.3235085227272663</v>
      </c>
    </row>
    <row r="20" spans="1:25" x14ac:dyDescent="0.3">
      <c r="A20" s="88"/>
      <c r="B20" s="126">
        <v>2007</v>
      </c>
      <c r="C20" s="128">
        <v>652</v>
      </c>
      <c r="D20" s="128">
        <v>659</v>
      </c>
      <c r="E20" s="128">
        <v>673</v>
      </c>
      <c r="F20" s="128">
        <v>687</v>
      </c>
      <c r="G20" s="137">
        <v>2671</v>
      </c>
      <c r="H20" s="136"/>
      <c r="I20" s="128">
        <v>3079</v>
      </c>
      <c r="J20" s="128">
        <v>3126</v>
      </c>
      <c r="K20" s="128">
        <v>3190</v>
      </c>
      <c r="L20" s="128">
        <v>3251</v>
      </c>
      <c r="M20" s="137">
        <v>12646</v>
      </c>
      <c r="N20" s="136"/>
      <c r="O20" s="157">
        <v>-0.91185410334347239</v>
      </c>
      <c r="P20" s="157">
        <v>-0.60331825037707176</v>
      </c>
      <c r="Q20" s="157">
        <v>3.538461538461533</v>
      </c>
      <c r="R20" s="157">
        <v>6.0185185185185048</v>
      </c>
      <c r="S20" s="158">
        <v>1.9854906452844574</v>
      </c>
      <c r="T20" s="159"/>
      <c r="U20" s="157">
        <v>6.1724137931034448</v>
      </c>
      <c r="V20" s="157">
        <v>7.1281699794379705</v>
      </c>
      <c r="W20" s="157">
        <v>7.9526226734348597</v>
      </c>
      <c r="X20" s="157">
        <v>9.1672263263935463</v>
      </c>
      <c r="Y20" s="160">
        <v>7.6163730746319374</v>
      </c>
    </row>
    <row r="21" spans="1:25" x14ac:dyDescent="0.3">
      <c r="A21" s="88"/>
      <c r="B21" s="126">
        <v>2008</v>
      </c>
      <c r="C21" s="128">
        <v>687</v>
      </c>
      <c r="D21" s="128">
        <v>689</v>
      </c>
      <c r="E21" s="128">
        <v>689</v>
      </c>
      <c r="F21" s="128">
        <v>683</v>
      </c>
      <c r="G21" s="137">
        <v>2748</v>
      </c>
      <c r="H21" s="136"/>
      <c r="I21" s="128">
        <v>3242</v>
      </c>
      <c r="J21" s="128">
        <v>3242</v>
      </c>
      <c r="K21" s="128">
        <v>3235</v>
      </c>
      <c r="L21" s="128">
        <v>3176</v>
      </c>
      <c r="M21" s="137">
        <v>12895</v>
      </c>
      <c r="N21" s="136"/>
      <c r="O21" s="157">
        <v>5.3680981595092021</v>
      </c>
      <c r="P21" s="157">
        <v>4.5523520485584186</v>
      </c>
      <c r="Q21" s="157">
        <v>2.3774145616641817</v>
      </c>
      <c r="R21" s="157">
        <v>-0.58224163027657028</v>
      </c>
      <c r="S21" s="158">
        <v>2.8828154249344777</v>
      </c>
      <c r="T21" s="159"/>
      <c r="U21" s="157">
        <v>5.2939265995453013</v>
      </c>
      <c r="V21" s="157">
        <v>3.7108125399872023</v>
      </c>
      <c r="W21" s="157">
        <v>1.4106583072100278</v>
      </c>
      <c r="X21" s="157">
        <v>-2.306982466933249</v>
      </c>
      <c r="Y21" s="160">
        <v>1.9690020559860955</v>
      </c>
    </row>
    <row r="22" spans="1:25" x14ac:dyDescent="0.3">
      <c r="A22" s="88"/>
      <c r="B22" s="126">
        <v>2009</v>
      </c>
      <c r="C22" s="128">
        <v>680</v>
      </c>
      <c r="D22" s="128">
        <v>675</v>
      </c>
      <c r="E22" s="128">
        <v>679</v>
      </c>
      <c r="F22" s="128">
        <v>691</v>
      </c>
      <c r="G22" s="137">
        <v>2725</v>
      </c>
      <c r="H22" s="136"/>
      <c r="I22" s="128">
        <v>3168</v>
      </c>
      <c r="J22" s="128">
        <v>3170</v>
      </c>
      <c r="K22" s="128">
        <v>3192</v>
      </c>
      <c r="L22" s="128">
        <v>3259</v>
      </c>
      <c r="M22" s="137">
        <v>12789</v>
      </c>
      <c r="N22" s="136"/>
      <c r="O22" s="157">
        <v>-1.0189228529839767</v>
      </c>
      <c r="P22" s="157">
        <v>-2.0319303338171153</v>
      </c>
      <c r="Q22" s="157">
        <v>-1.4513788098693681</v>
      </c>
      <c r="R22" s="157">
        <v>1.1713030746705755</v>
      </c>
      <c r="S22" s="158">
        <v>-0.83697234352256089</v>
      </c>
      <c r="T22" s="159"/>
      <c r="U22" s="157">
        <v>-2.2825416409623642</v>
      </c>
      <c r="V22" s="157">
        <v>-2.2208513263417728</v>
      </c>
      <c r="W22" s="157">
        <v>-1.3292117465224038</v>
      </c>
      <c r="X22" s="157">
        <v>2.6133501259445922</v>
      </c>
      <c r="Y22" s="160">
        <v>-0.82202404032571508</v>
      </c>
    </row>
    <row r="23" spans="1:25" x14ac:dyDescent="0.3">
      <c r="A23" s="88"/>
      <c r="B23" s="126">
        <v>2010</v>
      </c>
      <c r="C23" s="128">
        <v>703</v>
      </c>
      <c r="D23" s="128">
        <v>712</v>
      </c>
      <c r="E23" s="128">
        <v>721</v>
      </c>
      <c r="F23" s="128">
        <v>725</v>
      </c>
      <c r="G23" s="137">
        <v>2861</v>
      </c>
      <c r="H23" s="136"/>
      <c r="I23" s="128">
        <v>3310</v>
      </c>
      <c r="J23" s="128">
        <v>3340</v>
      </c>
      <c r="K23" s="128">
        <v>3349</v>
      </c>
      <c r="L23" s="128">
        <v>3403</v>
      </c>
      <c r="M23" s="137">
        <v>13402</v>
      </c>
      <c r="N23" s="136"/>
      <c r="O23" s="157">
        <v>3.3823529411764781</v>
      </c>
      <c r="P23" s="157">
        <v>5.481481481481481</v>
      </c>
      <c r="Q23" s="157">
        <v>6.1855670103092848</v>
      </c>
      <c r="R23" s="157">
        <v>4.9204052098408084</v>
      </c>
      <c r="S23" s="158">
        <v>4.9908256880733859</v>
      </c>
      <c r="T23" s="159"/>
      <c r="U23" s="157">
        <v>4.4823232323232247</v>
      </c>
      <c r="V23" s="157">
        <v>5.3627760252365988</v>
      </c>
      <c r="W23" s="157">
        <v>4.9185463659147786</v>
      </c>
      <c r="X23" s="157">
        <v>4.4185332924209888</v>
      </c>
      <c r="Y23" s="160">
        <v>4.7931816404722838</v>
      </c>
    </row>
    <row r="24" spans="1:25" x14ac:dyDescent="0.3">
      <c r="A24" s="88"/>
      <c r="B24" s="126">
        <v>2011</v>
      </c>
      <c r="C24" s="128">
        <v>725</v>
      </c>
      <c r="D24" s="128">
        <v>726</v>
      </c>
      <c r="E24" s="128">
        <v>747</v>
      </c>
      <c r="F24" s="128">
        <v>753</v>
      </c>
      <c r="G24" s="137">
        <v>2951</v>
      </c>
      <c r="H24" s="136"/>
      <c r="I24" s="128">
        <v>3457</v>
      </c>
      <c r="J24" s="128">
        <v>3485</v>
      </c>
      <c r="K24" s="128">
        <v>3521</v>
      </c>
      <c r="L24" s="128">
        <v>3526</v>
      </c>
      <c r="M24" s="137">
        <v>13989</v>
      </c>
      <c r="N24" s="136"/>
      <c r="O24" s="157">
        <v>3.129445234708399</v>
      </c>
      <c r="P24" s="157">
        <v>1.9662921348314626</v>
      </c>
      <c r="Q24" s="157">
        <v>3.6061026352288508</v>
      </c>
      <c r="R24" s="157">
        <v>3.8620689655172384</v>
      </c>
      <c r="S24" s="158">
        <v>3.1457532331352667</v>
      </c>
      <c r="T24" s="159"/>
      <c r="U24" s="157">
        <v>4.4410876132930497</v>
      </c>
      <c r="V24" s="157">
        <v>4.341317365269461</v>
      </c>
      <c r="W24" s="157">
        <v>5.1358614511794514</v>
      </c>
      <c r="X24" s="157">
        <v>3.6144578313252964</v>
      </c>
      <c r="Y24" s="160">
        <v>4.3799432920459651</v>
      </c>
    </row>
    <row r="25" spans="1:25" x14ac:dyDescent="0.3">
      <c r="A25" s="88"/>
      <c r="B25" s="126">
        <v>2012</v>
      </c>
      <c r="C25" s="128">
        <v>756</v>
      </c>
      <c r="D25" s="128">
        <v>764</v>
      </c>
      <c r="E25" s="128">
        <v>757</v>
      </c>
      <c r="F25" s="128">
        <v>762</v>
      </c>
      <c r="G25" s="137">
        <v>3039</v>
      </c>
      <c r="H25" s="136"/>
      <c r="I25" s="128">
        <v>3605</v>
      </c>
      <c r="J25" s="128">
        <v>3569</v>
      </c>
      <c r="K25" s="128">
        <v>3585</v>
      </c>
      <c r="L25" s="128">
        <v>3596</v>
      </c>
      <c r="M25" s="137">
        <v>14355</v>
      </c>
      <c r="N25" s="136"/>
      <c r="O25" s="157">
        <v>4.2758620689655089</v>
      </c>
      <c r="P25" s="157">
        <v>5.2341597796143162</v>
      </c>
      <c r="Q25" s="157">
        <v>1.3386880856760257</v>
      </c>
      <c r="R25" s="157">
        <v>1.1952191235059786</v>
      </c>
      <c r="S25" s="158">
        <v>2.9820399864452583</v>
      </c>
      <c r="T25" s="159"/>
      <c r="U25" s="157">
        <v>4.2811686433323644</v>
      </c>
      <c r="V25" s="157">
        <v>2.4103299856528082</v>
      </c>
      <c r="W25" s="157">
        <v>1.8176654359556892</v>
      </c>
      <c r="X25" s="157">
        <v>1.985252410663648</v>
      </c>
      <c r="Y25" s="160">
        <v>2.6163414111087349</v>
      </c>
    </row>
    <row r="26" spans="1:25" x14ac:dyDescent="0.3">
      <c r="A26" s="88"/>
      <c r="B26" s="126" t="s">
        <v>142</v>
      </c>
      <c r="C26" s="128">
        <v>773</v>
      </c>
      <c r="D26" s="128">
        <v>787</v>
      </c>
      <c r="E26" s="128">
        <v>780</v>
      </c>
      <c r="F26" s="128">
        <v>784</v>
      </c>
      <c r="G26" s="137">
        <v>3124</v>
      </c>
      <c r="H26" s="136"/>
      <c r="I26" s="128">
        <v>3578</v>
      </c>
      <c r="J26" s="128">
        <v>3621</v>
      </c>
      <c r="K26" s="128">
        <v>3633</v>
      </c>
      <c r="L26" s="128">
        <v>3653</v>
      </c>
      <c r="M26" s="137">
        <v>14485</v>
      </c>
      <c r="N26" s="136"/>
      <c r="O26" s="157">
        <v>2.2486772486772537</v>
      </c>
      <c r="P26" s="157">
        <v>3.0104712041884909</v>
      </c>
      <c r="Q26" s="157">
        <v>3.0383091149273582</v>
      </c>
      <c r="R26" s="157">
        <v>2.88713910761156</v>
      </c>
      <c r="S26" s="158">
        <v>2.7969726883843435</v>
      </c>
      <c r="T26" s="159"/>
      <c r="U26" s="157">
        <v>-0.74895977808598957</v>
      </c>
      <c r="V26" s="157">
        <v>1.4569907537125317</v>
      </c>
      <c r="W26" s="157">
        <v>1.3389121338912133</v>
      </c>
      <c r="X26" s="157">
        <v>1.5850945494994448</v>
      </c>
      <c r="Y26" s="160">
        <v>0.90560780215953685</v>
      </c>
    </row>
    <row r="27" spans="1:25" x14ac:dyDescent="0.3">
      <c r="A27" s="88"/>
      <c r="B27" s="126" t="s">
        <v>58</v>
      </c>
      <c r="C27" s="128">
        <v>800</v>
      </c>
      <c r="D27" s="128">
        <v>812</v>
      </c>
      <c r="E27" s="128">
        <v>819</v>
      </c>
      <c r="F27" s="128">
        <v>823</v>
      </c>
      <c r="G27" s="137">
        <v>3254</v>
      </c>
      <c r="H27" s="136"/>
      <c r="I27" s="128">
        <v>3696</v>
      </c>
      <c r="J27" s="128">
        <v>3759</v>
      </c>
      <c r="K27" s="128">
        <v>3767</v>
      </c>
      <c r="L27" s="128">
        <v>3762</v>
      </c>
      <c r="M27" s="137">
        <v>14984</v>
      </c>
      <c r="N27" s="136"/>
      <c r="O27" s="157">
        <v>3.492884864165589</v>
      </c>
      <c r="P27" s="157">
        <v>3.1766200762388905</v>
      </c>
      <c r="Q27" s="157">
        <v>5</v>
      </c>
      <c r="R27" s="157">
        <v>4.9744897959183731</v>
      </c>
      <c r="S27" s="158">
        <v>4.1613316261203579</v>
      </c>
      <c r="T27" s="159"/>
      <c r="U27" s="157">
        <v>3.2979318054779299</v>
      </c>
      <c r="V27" s="157">
        <v>3.8111019055509558</v>
      </c>
      <c r="W27" s="157">
        <v>3.68841178089734</v>
      </c>
      <c r="X27" s="157">
        <v>2.9838488913221966</v>
      </c>
      <c r="Y27" s="160">
        <v>3.4449430445288272</v>
      </c>
    </row>
    <row r="28" spans="1:25" x14ac:dyDescent="0.3">
      <c r="A28" s="88"/>
      <c r="B28" s="181" t="s">
        <v>147</v>
      </c>
      <c r="C28" s="128">
        <v>825</v>
      </c>
      <c r="D28" s="128">
        <v>830</v>
      </c>
      <c r="E28" s="128">
        <v>850</v>
      </c>
      <c r="F28" s="128">
        <v>855</v>
      </c>
      <c r="G28" s="137">
        <v>3360</v>
      </c>
      <c r="H28" s="136"/>
      <c r="I28" s="128">
        <v>3842</v>
      </c>
      <c r="J28" s="128">
        <v>3779</v>
      </c>
      <c r="K28" s="128">
        <v>3834</v>
      </c>
      <c r="L28" s="128">
        <v>3837</v>
      </c>
      <c r="M28" s="137">
        <v>15292</v>
      </c>
      <c r="N28" s="136"/>
      <c r="O28" s="157">
        <v>3.125</v>
      </c>
      <c r="P28" s="157">
        <v>2.216748768472911</v>
      </c>
      <c r="Q28" s="157">
        <v>3.7851037851038001</v>
      </c>
      <c r="R28" s="157">
        <v>3.8882138517618614</v>
      </c>
      <c r="S28" s="158">
        <v>3.257529194837133</v>
      </c>
      <c r="T28" s="159"/>
      <c r="U28" s="157">
        <v>3.9502164502164447</v>
      </c>
      <c r="V28" s="157">
        <v>0.53205639797818094</v>
      </c>
      <c r="W28" s="157">
        <v>1.7786036633926159</v>
      </c>
      <c r="X28" s="157">
        <v>1.9936204146730319</v>
      </c>
      <c r="Y28" s="160">
        <v>2.0555258942872285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44"/>
      <c r="G30" s="218" t="s">
        <v>166</v>
      </c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98"/>
      <c r="G31" s="218" t="s">
        <v>186</v>
      </c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44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3.3823529411764781</v>
      </c>
      <c r="F52" s="99">
        <v>4.4823232323232247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5.481481481481481</v>
      </c>
      <c r="F53" s="99">
        <v>5.3627760252365988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6.1855670103092848</v>
      </c>
      <c r="F54" s="99">
        <v>4.9185463659147786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4.9204052098408084</v>
      </c>
      <c r="F55" s="99">
        <v>4.4185332924209888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3.129445234708399</v>
      </c>
      <c r="F56" s="99">
        <v>4.4410876132930497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1.9662921348314626</v>
      </c>
      <c r="F57" s="99">
        <v>4.341317365269461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3.6061026352288508</v>
      </c>
      <c r="F58" s="99">
        <v>5.1358614511794514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3.8620689655172384</v>
      </c>
      <c r="F59" s="99">
        <v>3.6144578313252964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4.2758620689655089</v>
      </c>
      <c r="F60" s="99">
        <v>4.2811686433323644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5.2341597796143162</v>
      </c>
      <c r="F61" s="99">
        <v>2.4103299856528082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1.3386880856760257</v>
      </c>
      <c r="F62" s="99">
        <v>1.8176654359556892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1.1952191235059786</v>
      </c>
      <c r="F63" s="99">
        <v>1.985252410663648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2.2486772486772537</v>
      </c>
      <c r="F64" s="99">
        <v>-0.74895977808598957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5"/>
      <c r="D65" s="77" t="s">
        <v>12</v>
      </c>
      <c r="E65" s="99">
        <v>3.0104712041884909</v>
      </c>
      <c r="F65" s="99">
        <v>1.4569907537125317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102"/>
      <c r="C66" s="175"/>
      <c r="D66" s="77" t="s">
        <v>13</v>
      </c>
      <c r="E66" s="99">
        <v>3.0383091149273582</v>
      </c>
      <c r="F66" s="99">
        <v>1.3389121338912133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81" customFormat="1" x14ac:dyDescent="0.3">
      <c r="A67" s="77"/>
      <c r="B67" s="77"/>
      <c r="C67" s="175"/>
      <c r="D67" s="77" t="s">
        <v>14</v>
      </c>
      <c r="E67" s="99">
        <v>2.88713910761156</v>
      </c>
      <c r="F67" s="99">
        <v>1.5850945494994448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</row>
    <row r="68" spans="1:31" s="81" customFormat="1" x14ac:dyDescent="0.3">
      <c r="A68" s="77"/>
      <c r="B68" s="77"/>
      <c r="C68" s="175">
        <v>2014</v>
      </c>
      <c r="D68" s="77" t="s">
        <v>11</v>
      </c>
      <c r="E68" s="99">
        <v>3.492884864165589</v>
      </c>
      <c r="F68" s="99">
        <v>3.2979318054779299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77"/>
      <c r="D69" s="77" t="s">
        <v>12</v>
      </c>
      <c r="E69" s="99">
        <v>3.1766200762388905</v>
      </c>
      <c r="F69" s="99">
        <v>3.8111019055509558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13</v>
      </c>
      <c r="E70" s="99">
        <v>5</v>
      </c>
      <c r="F70" s="99">
        <v>3.68841178089734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14</v>
      </c>
      <c r="E71" s="99">
        <v>4.9744897959183731</v>
      </c>
      <c r="F71" s="99">
        <v>2.9838488913221966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>
        <v>2015</v>
      </c>
      <c r="D72" s="77" t="s">
        <v>11</v>
      </c>
      <c r="E72" s="99">
        <v>3.125</v>
      </c>
      <c r="F72" s="99">
        <v>3.9502164502164447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/>
      <c r="D73" s="77" t="s">
        <v>12</v>
      </c>
      <c r="E73" s="99">
        <v>2.216748768472911</v>
      </c>
      <c r="F73" s="99">
        <v>0.53205639797818094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13</v>
      </c>
      <c r="E74" s="99">
        <v>3.7851037851038001</v>
      </c>
      <c r="F74" s="99">
        <v>1.7786036633926159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14</v>
      </c>
      <c r="E75" s="99">
        <v>3.8882138517618614</v>
      </c>
      <c r="F75" s="99">
        <v>1.9936204146730319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G30:Q30"/>
    <mergeCell ref="G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217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187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129</v>
      </c>
      <c r="D13" s="128">
        <v>132</v>
      </c>
      <c r="E13" s="128">
        <v>134</v>
      </c>
      <c r="F13" s="128">
        <v>136</v>
      </c>
      <c r="G13" s="137">
        <v>531</v>
      </c>
      <c r="H13" s="136"/>
      <c r="I13" s="128">
        <v>284</v>
      </c>
      <c r="J13" s="128">
        <v>287</v>
      </c>
      <c r="K13" s="128">
        <v>291</v>
      </c>
      <c r="L13" s="128">
        <v>296</v>
      </c>
      <c r="M13" s="137">
        <v>1158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126</v>
      </c>
      <c r="D14" s="128">
        <v>136</v>
      </c>
      <c r="E14" s="128">
        <v>133</v>
      </c>
      <c r="F14" s="128">
        <v>132</v>
      </c>
      <c r="G14" s="137">
        <v>527</v>
      </c>
      <c r="H14" s="136"/>
      <c r="I14" s="128">
        <v>285</v>
      </c>
      <c r="J14" s="128">
        <v>291</v>
      </c>
      <c r="K14" s="128">
        <v>287</v>
      </c>
      <c r="L14" s="128">
        <v>298</v>
      </c>
      <c r="M14" s="137">
        <v>1161</v>
      </c>
      <c r="N14" s="136"/>
      <c r="O14" s="157">
        <v>-2.3255813953488484</v>
      </c>
      <c r="P14" s="157">
        <v>3.0303030303030312</v>
      </c>
      <c r="Q14" s="157">
        <v>-0.74626865671642406</v>
      </c>
      <c r="R14" s="157">
        <v>-2.941176470588232</v>
      </c>
      <c r="S14" s="158">
        <v>-0.75329566854989594</v>
      </c>
      <c r="T14" s="159"/>
      <c r="U14" s="157">
        <v>0.35211267605635044</v>
      </c>
      <c r="V14" s="157">
        <v>1.3937282229965291</v>
      </c>
      <c r="W14" s="157">
        <v>-1.3745704467353903</v>
      </c>
      <c r="X14" s="157">
        <v>0.67567567567567721</v>
      </c>
      <c r="Y14" s="160">
        <v>0.25906735751294718</v>
      </c>
    </row>
    <row r="15" spans="1:26" x14ac:dyDescent="0.3">
      <c r="A15" s="88"/>
      <c r="B15" s="126">
        <v>2002</v>
      </c>
      <c r="C15" s="128">
        <v>128</v>
      </c>
      <c r="D15" s="128">
        <v>132</v>
      </c>
      <c r="E15" s="128">
        <v>146</v>
      </c>
      <c r="F15" s="128">
        <v>139</v>
      </c>
      <c r="G15" s="137">
        <v>545</v>
      </c>
      <c r="H15" s="136"/>
      <c r="I15" s="128">
        <v>290</v>
      </c>
      <c r="J15" s="128">
        <v>295</v>
      </c>
      <c r="K15" s="128">
        <v>308</v>
      </c>
      <c r="L15" s="128">
        <v>300</v>
      </c>
      <c r="M15" s="137">
        <v>1193</v>
      </c>
      <c r="N15" s="136"/>
      <c r="O15" s="157">
        <v>1.5873015873015817</v>
      </c>
      <c r="P15" s="157">
        <v>-2.941176470588232</v>
      </c>
      <c r="Q15" s="157">
        <v>9.7744360902255636</v>
      </c>
      <c r="R15" s="157">
        <v>5.3030303030302974</v>
      </c>
      <c r="S15" s="158">
        <v>3.4155597722960209</v>
      </c>
      <c r="T15" s="159"/>
      <c r="U15" s="157">
        <v>1.7543859649122879</v>
      </c>
      <c r="V15" s="157">
        <v>1.3745704467353903</v>
      </c>
      <c r="W15" s="157">
        <v>7.3170731707317174</v>
      </c>
      <c r="X15" s="157">
        <v>0.67114093959732202</v>
      </c>
      <c r="Y15" s="160">
        <v>2.7562446167097363</v>
      </c>
    </row>
    <row r="16" spans="1:26" x14ac:dyDescent="0.3">
      <c r="A16" s="88"/>
      <c r="B16" s="126">
        <v>2003</v>
      </c>
      <c r="C16" s="128">
        <v>144</v>
      </c>
      <c r="D16" s="128">
        <v>151</v>
      </c>
      <c r="E16" s="128">
        <v>154</v>
      </c>
      <c r="F16" s="128">
        <v>128</v>
      </c>
      <c r="G16" s="137">
        <v>577</v>
      </c>
      <c r="H16" s="136"/>
      <c r="I16" s="128">
        <v>302</v>
      </c>
      <c r="J16" s="128">
        <v>311</v>
      </c>
      <c r="K16" s="128">
        <v>316</v>
      </c>
      <c r="L16" s="128">
        <v>306</v>
      </c>
      <c r="M16" s="137">
        <v>1235</v>
      </c>
      <c r="N16" s="136"/>
      <c r="O16" s="157">
        <v>12.5</v>
      </c>
      <c r="P16" s="157">
        <v>14.393939393939405</v>
      </c>
      <c r="Q16" s="157">
        <v>5.4794520547945211</v>
      </c>
      <c r="R16" s="157">
        <v>-7.9136690647481913</v>
      </c>
      <c r="S16" s="158">
        <v>5.8715596330275162</v>
      </c>
      <c r="T16" s="159"/>
      <c r="U16" s="157">
        <v>4.1379310344827616</v>
      </c>
      <c r="V16" s="157">
        <v>5.4237288135593218</v>
      </c>
      <c r="W16" s="157">
        <v>2.5974025974025921</v>
      </c>
      <c r="X16" s="157">
        <v>2</v>
      </c>
      <c r="Y16" s="160">
        <v>3.5205364626990701</v>
      </c>
    </row>
    <row r="17" spans="1:25" x14ac:dyDescent="0.3">
      <c r="A17" s="88"/>
      <c r="B17" s="126">
        <v>2004</v>
      </c>
      <c r="C17" s="128">
        <v>145</v>
      </c>
      <c r="D17" s="128">
        <v>155</v>
      </c>
      <c r="E17" s="128">
        <v>156</v>
      </c>
      <c r="F17" s="128">
        <v>160</v>
      </c>
      <c r="G17" s="137">
        <v>616</v>
      </c>
      <c r="H17" s="136"/>
      <c r="I17" s="128">
        <v>311</v>
      </c>
      <c r="J17" s="128">
        <v>335</v>
      </c>
      <c r="K17" s="128">
        <v>340</v>
      </c>
      <c r="L17" s="128">
        <v>351</v>
      </c>
      <c r="M17" s="137">
        <v>1337</v>
      </c>
      <c r="N17" s="136"/>
      <c r="O17" s="157">
        <v>0.69444444444444287</v>
      </c>
      <c r="P17" s="157">
        <v>2.6490066225165521</v>
      </c>
      <c r="Q17" s="157">
        <v>1.2987012987012889</v>
      </c>
      <c r="R17" s="157">
        <v>25</v>
      </c>
      <c r="S17" s="158">
        <v>6.7590987868284316</v>
      </c>
      <c r="T17" s="159"/>
      <c r="U17" s="157">
        <v>2.9801324503311264</v>
      </c>
      <c r="V17" s="157">
        <v>7.7170418006430737</v>
      </c>
      <c r="W17" s="157">
        <v>7.5949367088607573</v>
      </c>
      <c r="X17" s="157">
        <v>14.705882352941174</v>
      </c>
      <c r="Y17" s="160">
        <v>8.2591093117409002</v>
      </c>
    </row>
    <row r="18" spans="1:25" x14ac:dyDescent="0.3">
      <c r="A18" s="88"/>
      <c r="B18" s="126">
        <v>2005</v>
      </c>
      <c r="C18" s="128">
        <v>157</v>
      </c>
      <c r="D18" s="128">
        <v>153</v>
      </c>
      <c r="E18" s="128">
        <v>151</v>
      </c>
      <c r="F18" s="128">
        <v>156</v>
      </c>
      <c r="G18" s="137">
        <v>617</v>
      </c>
      <c r="H18" s="136"/>
      <c r="I18" s="128">
        <v>343</v>
      </c>
      <c r="J18" s="128">
        <v>331</v>
      </c>
      <c r="K18" s="128">
        <v>334</v>
      </c>
      <c r="L18" s="128">
        <v>340</v>
      </c>
      <c r="M18" s="137">
        <v>1348</v>
      </c>
      <c r="N18" s="136"/>
      <c r="O18" s="157">
        <v>8.2758620689655089</v>
      </c>
      <c r="P18" s="157">
        <v>-1.2903225806451672</v>
      </c>
      <c r="Q18" s="157">
        <v>-3.2051282051282044</v>
      </c>
      <c r="R18" s="157">
        <v>-2.5</v>
      </c>
      <c r="S18" s="158">
        <v>0.16233766233766289</v>
      </c>
      <c r="T18" s="159"/>
      <c r="U18" s="157">
        <v>10.289389067524127</v>
      </c>
      <c r="V18" s="157">
        <v>-1.1940298507462757</v>
      </c>
      <c r="W18" s="157">
        <v>-1.764705882352942</v>
      </c>
      <c r="X18" s="157">
        <v>-3.1339031339031322</v>
      </c>
      <c r="Y18" s="160">
        <v>0.82273747195213787</v>
      </c>
    </row>
    <row r="19" spans="1:25" x14ac:dyDescent="0.3">
      <c r="A19" s="88"/>
      <c r="B19" s="126">
        <v>2006</v>
      </c>
      <c r="C19" s="128">
        <v>168</v>
      </c>
      <c r="D19" s="128">
        <v>177</v>
      </c>
      <c r="E19" s="128">
        <v>189</v>
      </c>
      <c r="F19" s="128">
        <v>182</v>
      </c>
      <c r="G19" s="137">
        <v>716</v>
      </c>
      <c r="H19" s="136"/>
      <c r="I19" s="128">
        <v>373</v>
      </c>
      <c r="J19" s="128">
        <v>388</v>
      </c>
      <c r="K19" s="128">
        <v>411</v>
      </c>
      <c r="L19" s="128">
        <v>393</v>
      </c>
      <c r="M19" s="137">
        <v>1565</v>
      </c>
      <c r="N19" s="136"/>
      <c r="O19" s="157">
        <v>7.0063694267515899</v>
      </c>
      <c r="P19" s="157">
        <v>15.686274509803937</v>
      </c>
      <c r="Q19" s="157">
        <v>25.16556291390728</v>
      </c>
      <c r="R19" s="157">
        <v>16.666666666666671</v>
      </c>
      <c r="S19" s="158">
        <v>16.045380875202596</v>
      </c>
      <c r="T19" s="159"/>
      <c r="U19" s="157">
        <v>8.7463556851312063</v>
      </c>
      <c r="V19" s="157">
        <v>17.220543806646532</v>
      </c>
      <c r="W19" s="157">
        <v>23.053892215568865</v>
      </c>
      <c r="X19" s="157">
        <v>15.588235294117638</v>
      </c>
      <c r="Y19" s="160">
        <v>16.097922848664695</v>
      </c>
    </row>
    <row r="20" spans="1:25" x14ac:dyDescent="0.3">
      <c r="A20" s="88"/>
      <c r="B20" s="126">
        <v>2007</v>
      </c>
      <c r="C20" s="128">
        <v>190</v>
      </c>
      <c r="D20" s="128">
        <v>186</v>
      </c>
      <c r="E20" s="128">
        <v>193</v>
      </c>
      <c r="F20" s="128">
        <v>195</v>
      </c>
      <c r="G20" s="137">
        <v>764</v>
      </c>
      <c r="H20" s="136"/>
      <c r="I20" s="128">
        <v>406</v>
      </c>
      <c r="J20" s="128">
        <v>390</v>
      </c>
      <c r="K20" s="128">
        <v>389</v>
      </c>
      <c r="L20" s="128">
        <v>402</v>
      </c>
      <c r="M20" s="137">
        <v>1587</v>
      </c>
      <c r="N20" s="136"/>
      <c r="O20" s="157">
        <v>13.095238095238088</v>
      </c>
      <c r="P20" s="157">
        <v>5.0847457627118757</v>
      </c>
      <c r="Q20" s="157">
        <v>2.1164021164021136</v>
      </c>
      <c r="R20" s="157">
        <v>7.1428571428571388</v>
      </c>
      <c r="S20" s="158">
        <v>6.7039106145251282</v>
      </c>
      <c r="T20" s="159"/>
      <c r="U20" s="157">
        <v>8.847184986595181</v>
      </c>
      <c r="V20" s="157">
        <v>0.51546391752577847</v>
      </c>
      <c r="W20" s="157">
        <v>-5.3527980535279909</v>
      </c>
      <c r="X20" s="157">
        <v>2.2900763358778562</v>
      </c>
      <c r="Y20" s="160">
        <v>1.4057507987220532</v>
      </c>
    </row>
    <row r="21" spans="1:25" x14ac:dyDescent="0.3">
      <c r="A21" s="88"/>
      <c r="B21" s="126">
        <v>2008</v>
      </c>
      <c r="C21" s="128">
        <v>194</v>
      </c>
      <c r="D21" s="128">
        <v>190</v>
      </c>
      <c r="E21" s="128">
        <v>191</v>
      </c>
      <c r="F21" s="128">
        <v>202</v>
      </c>
      <c r="G21" s="137">
        <v>777</v>
      </c>
      <c r="H21" s="136"/>
      <c r="I21" s="128">
        <v>392</v>
      </c>
      <c r="J21" s="128">
        <v>387</v>
      </c>
      <c r="K21" s="128">
        <v>395</v>
      </c>
      <c r="L21" s="128">
        <v>417</v>
      </c>
      <c r="M21" s="137">
        <v>1591</v>
      </c>
      <c r="N21" s="136"/>
      <c r="O21" s="157">
        <v>2.1052631578947398</v>
      </c>
      <c r="P21" s="157">
        <v>2.1505376344086073</v>
      </c>
      <c r="Q21" s="157">
        <v>-1.0362694300518172</v>
      </c>
      <c r="R21" s="157">
        <v>3.5897435897436054</v>
      </c>
      <c r="S21" s="158">
        <v>1.7015706806282651</v>
      </c>
      <c r="T21" s="159"/>
      <c r="U21" s="157">
        <v>-3.448275862068968</v>
      </c>
      <c r="V21" s="157">
        <v>-0.7692307692307736</v>
      </c>
      <c r="W21" s="157">
        <v>1.5424164524421542</v>
      </c>
      <c r="X21" s="157">
        <v>3.7313432835820919</v>
      </c>
      <c r="Y21" s="160">
        <v>0.25204788909893239</v>
      </c>
    </row>
    <row r="22" spans="1:25" x14ac:dyDescent="0.3">
      <c r="A22" s="88"/>
      <c r="B22" s="126">
        <v>2009</v>
      </c>
      <c r="C22" s="128">
        <v>199</v>
      </c>
      <c r="D22" s="128">
        <v>193</v>
      </c>
      <c r="E22" s="128">
        <v>187</v>
      </c>
      <c r="F22" s="128">
        <v>202</v>
      </c>
      <c r="G22" s="137">
        <v>781</v>
      </c>
      <c r="H22" s="136"/>
      <c r="I22" s="128">
        <v>412</v>
      </c>
      <c r="J22" s="128">
        <v>408</v>
      </c>
      <c r="K22" s="128">
        <v>405</v>
      </c>
      <c r="L22" s="128">
        <v>423</v>
      </c>
      <c r="M22" s="137">
        <v>1648</v>
      </c>
      <c r="N22" s="136"/>
      <c r="O22" s="157">
        <v>2.5773195876288639</v>
      </c>
      <c r="P22" s="157">
        <v>1.5789473684210549</v>
      </c>
      <c r="Q22" s="157">
        <v>-2.0942408376963328</v>
      </c>
      <c r="R22" s="157">
        <v>0</v>
      </c>
      <c r="S22" s="158">
        <v>0.51480051480051259</v>
      </c>
      <c r="T22" s="159"/>
      <c r="U22" s="157">
        <v>5.1020408163265216</v>
      </c>
      <c r="V22" s="157">
        <v>5.4263565891473036</v>
      </c>
      <c r="W22" s="157">
        <v>2.5316455696202382</v>
      </c>
      <c r="X22" s="157">
        <v>1.4388489208633075</v>
      </c>
      <c r="Y22" s="160">
        <v>3.5826524198617307</v>
      </c>
    </row>
    <row r="23" spans="1:25" x14ac:dyDescent="0.3">
      <c r="A23" s="88"/>
      <c r="B23" s="126">
        <v>2010</v>
      </c>
      <c r="C23" s="128">
        <v>209</v>
      </c>
      <c r="D23" s="128">
        <v>209</v>
      </c>
      <c r="E23" s="128">
        <v>216</v>
      </c>
      <c r="F23" s="128">
        <v>245</v>
      </c>
      <c r="G23" s="137">
        <v>879</v>
      </c>
      <c r="H23" s="136"/>
      <c r="I23" s="128">
        <v>443</v>
      </c>
      <c r="J23" s="128">
        <v>443</v>
      </c>
      <c r="K23" s="128">
        <v>461</v>
      </c>
      <c r="L23" s="128">
        <v>514</v>
      </c>
      <c r="M23" s="137">
        <v>1861</v>
      </c>
      <c r="N23" s="136"/>
      <c r="O23" s="157">
        <v>5.0251256281406995</v>
      </c>
      <c r="P23" s="157">
        <v>8.2901554404145088</v>
      </c>
      <c r="Q23" s="157">
        <v>15.508021390374324</v>
      </c>
      <c r="R23" s="157">
        <v>21.287128712871279</v>
      </c>
      <c r="S23" s="158">
        <v>12.548015364916765</v>
      </c>
      <c r="T23" s="159"/>
      <c r="U23" s="157">
        <v>7.5242718446602055</v>
      </c>
      <c r="V23" s="157">
        <v>8.5784313725490051</v>
      </c>
      <c r="W23" s="157">
        <v>13.827160493827151</v>
      </c>
      <c r="X23" s="157">
        <v>21.513002364066196</v>
      </c>
      <c r="Y23" s="160">
        <v>12.924757281553397</v>
      </c>
    </row>
    <row r="24" spans="1:25" x14ac:dyDescent="0.3">
      <c r="A24" s="88"/>
      <c r="B24" s="126">
        <v>2011</v>
      </c>
      <c r="C24" s="128">
        <v>237</v>
      </c>
      <c r="D24" s="128">
        <v>259</v>
      </c>
      <c r="E24" s="128">
        <v>275</v>
      </c>
      <c r="F24" s="128">
        <v>262</v>
      </c>
      <c r="G24" s="137">
        <v>1033</v>
      </c>
      <c r="H24" s="136"/>
      <c r="I24" s="128">
        <v>506</v>
      </c>
      <c r="J24" s="128">
        <v>548</v>
      </c>
      <c r="K24" s="128">
        <v>554</v>
      </c>
      <c r="L24" s="128">
        <v>542</v>
      </c>
      <c r="M24" s="137">
        <v>2150</v>
      </c>
      <c r="N24" s="136"/>
      <c r="O24" s="157">
        <v>13.397129186602868</v>
      </c>
      <c r="P24" s="157">
        <v>23.923444976076553</v>
      </c>
      <c r="Q24" s="157">
        <v>27.31481481481481</v>
      </c>
      <c r="R24" s="157">
        <v>6.9387755102040813</v>
      </c>
      <c r="S24" s="158">
        <v>17.519908987485792</v>
      </c>
      <c r="T24" s="159"/>
      <c r="U24" s="157">
        <v>14.221218961625297</v>
      </c>
      <c r="V24" s="157">
        <v>23.7020316027088</v>
      </c>
      <c r="W24" s="157">
        <v>20.173535791757047</v>
      </c>
      <c r="X24" s="157">
        <v>5.4474708171206316</v>
      </c>
      <c r="Y24" s="160">
        <v>15.529285330467488</v>
      </c>
    </row>
    <row r="25" spans="1:25" x14ac:dyDescent="0.3">
      <c r="A25" s="88"/>
      <c r="B25" s="126">
        <v>2012</v>
      </c>
      <c r="C25" s="128">
        <v>271</v>
      </c>
      <c r="D25" s="128">
        <v>278</v>
      </c>
      <c r="E25" s="128">
        <v>273</v>
      </c>
      <c r="F25" s="128">
        <v>280</v>
      </c>
      <c r="G25" s="137">
        <v>1102</v>
      </c>
      <c r="H25" s="136"/>
      <c r="I25" s="128">
        <v>556</v>
      </c>
      <c r="J25" s="128">
        <v>568</v>
      </c>
      <c r="K25" s="128">
        <v>568</v>
      </c>
      <c r="L25" s="128">
        <v>579</v>
      </c>
      <c r="M25" s="137">
        <v>2271</v>
      </c>
      <c r="N25" s="136"/>
      <c r="O25" s="157">
        <v>14.345991561181435</v>
      </c>
      <c r="P25" s="157">
        <v>7.3359073359073363</v>
      </c>
      <c r="Q25" s="157">
        <v>-0.72727272727273373</v>
      </c>
      <c r="R25" s="157">
        <v>6.8702290076335828</v>
      </c>
      <c r="S25" s="158">
        <v>6.6795740561471462</v>
      </c>
      <c r="T25" s="159"/>
      <c r="U25" s="157">
        <v>9.8814229249012016</v>
      </c>
      <c r="V25" s="157">
        <v>3.6496350364963632</v>
      </c>
      <c r="W25" s="157">
        <v>2.5270758122743615</v>
      </c>
      <c r="X25" s="157">
        <v>6.8265682656826669</v>
      </c>
      <c r="Y25" s="160">
        <v>5.6279069767441854</v>
      </c>
    </row>
    <row r="26" spans="1:25" x14ac:dyDescent="0.3">
      <c r="A26" s="88"/>
      <c r="B26" s="126" t="s">
        <v>142</v>
      </c>
      <c r="C26" s="128">
        <v>295</v>
      </c>
      <c r="D26" s="128">
        <v>309</v>
      </c>
      <c r="E26" s="128">
        <v>325</v>
      </c>
      <c r="F26" s="128">
        <v>322</v>
      </c>
      <c r="G26" s="137">
        <v>1251</v>
      </c>
      <c r="H26" s="136"/>
      <c r="I26" s="128">
        <v>591</v>
      </c>
      <c r="J26" s="128">
        <v>621</v>
      </c>
      <c r="K26" s="128">
        <v>638</v>
      </c>
      <c r="L26" s="128">
        <v>644</v>
      </c>
      <c r="M26" s="137">
        <v>2494</v>
      </c>
      <c r="N26" s="136"/>
      <c r="O26" s="157">
        <v>8.8560885608855955</v>
      </c>
      <c r="P26" s="157">
        <v>11.15107913669064</v>
      </c>
      <c r="Q26" s="157">
        <v>19.047619047619051</v>
      </c>
      <c r="R26" s="157">
        <v>14.999999999999986</v>
      </c>
      <c r="S26" s="158">
        <v>13.520871143375672</v>
      </c>
      <c r="T26" s="159"/>
      <c r="U26" s="157">
        <v>6.2949640287769881</v>
      </c>
      <c r="V26" s="157">
        <v>9.3309859154929455</v>
      </c>
      <c r="W26" s="157">
        <v>12.323943661971825</v>
      </c>
      <c r="X26" s="157">
        <v>11.226252158894653</v>
      </c>
      <c r="Y26" s="160">
        <v>9.8194627917217048</v>
      </c>
    </row>
    <row r="27" spans="1:25" x14ac:dyDescent="0.3">
      <c r="A27" s="88"/>
      <c r="B27" s="126" t="s">
        <v>58</v>
      </c>
      <c r="C27" s="128">
        <v>319</v>
      </c>
      <c r="D27" s="128">
        <v>327</v>
      </c>
      <c r="E27" s="128">
        <v>331</v>
      </c>
      <c r="F27" s="128">
        <v>344</v>
      </c>
      <c r="G27" s="137">
        <v>1321</v>
      </c>
      <c r="H27" s="136"/>
      <c r="I27" s="128">
        <v>643</v>
      </c>
      <c r="J27" s="128">
        <v>659</v>
      </c>
      <c r="K27" s="128">
        <v>677</v>
      </c>
      <c r="L27" s="128">
        <v>690</v>
      </c>
      <c r="M27" s="137">
        <v>2669</v>
      </c>
      <c r="N27" s="136"/>
      <c r="O27" s="157">
        <v>8.1355932203389898</v>
      </c>
      <c r="P27" s="157">
        <v>5.8252427184466029</v>
      </c>
      <c r="Q27" s="157">
        <v>1.8461538461538538</v>
      </c>
      <c r="R27" s="157">
        <v>6.8322981366459601</v>
      </c>
      <c r="S27" s="158">
        <v>5.5955235811350832</v>
      </c>
      <c r="T27" s="159"/>
      <c r="U27" s="157">
        <v>8.7986463620981255</v>
      </c>
      <c r="V27" s="157">
        <v>6.1191626409017772</v>
      </c>
      <c r="W27" s="157">
        <v>6.112852664576792</v>
      </c>
      <c r="X27" s="157">
        <v>7.1428571428571388</v>
      </c>
      <c r="Y27" s="160">
        <v>7.0168404170007932</v>
      </c>
    </row>
    <row r="28" spans="1:25" x14ac:dyDescent="0.3">
      <c r="A28" s="88"/>
      <c r="B28" s="181" t="s">
        <v>147</v>
      </c>
      <c r="C28" s="128">
        <v>362</v>
      </c>
      <c r="D28" s="128">
        <v>349</v>
      </c>
      <c r="E28" s="128">
        <v>370</v>
      </c>
      <c r="F28" s="128">
        <v>373</v>
      </c>
      <c r="G28" s="137">
        <v>1454</v>
      </c>
      <c r="H28" s="136"/>
      <c r="I28" s="128">
        <v>708</v>
      </c>
      <c r="J28" s="128">
        <v>704</v>
      </c>
      <c r="K28" s="128">
        <v>750</v>
      </c>
      <c r="L28" s="128">
        <v>752</v>
      </c>
      <c r="M28" s="137">
        <v>2914</v>
      </c>
      <c r="N28" s="136"/>
      <c r="O28" s="157">
        <v>13.479623824451409</v>
      </c>
      <c r="P28" s="157">
        <v>6.7278287461773658</v>
      </c>
      <c r="Q28" s="157">
        <v>11.782477341389736</v>
      </c>
      <c r="R28" s="157">
        <v>8.4302325581395223</v>
      </c>
      <c r="S28" s="158">
        <v>10.068130204390613</v>
      </c>
      <c r="T28" s="159"/>
      <c r="U28" s="157">
        <v>10.108864696734059</v>
      </c>
      <c r="V28" s="157">
        <v>6.8285280728376279</v>
      </c>
      <c r="W28" s="157">
        <v>10.782865583456427</v>
      </c>
      <c r="X28" s="157">
        <v>8.9855072463768124</v>
      </c>
      <c r="Y28" s="160">
        <v>9.1794679655301508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167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44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1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6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11</v>
      </c>
      <c r="E53" s="99">
        <v>5.0251256281406995</v>
      </c>
      <c r="F53" s="99">
        <v>7.5242718446602055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12</v>
      </c>
      <c r="E54" s="99">
        <v>8.2901554404145088</v>
      </c>
      <c r="F54" s="99">
        <v>8.5784313725490051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13</v>
      </c>
      <c r="E55" s="99">
        <v>15.508021390374324</v>
      </c>
      <c r="F55" s="99">
        <v>13.827160493827151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5">
        <v>2010</v>
      </c>
      <c r="D56" s="77" t="s">
        <v>14</v>
      </c>
      <c r="E56" s="99">
        <v>21.287128712871279</v>
      </c>
      <c r="F56" s="99">
        <v>21.513002364066196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13.397129186602868</v>
      </c>
      <c r="F57" s="99">
        <v>14.221218961625297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23.923444976076553</v>
      </c>
      <c r="F58" s="99">
        <v>23.7020316027088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27.31481481481481</v>
      </c>
      <c r="F59" s="99">
        <v>20.173535791757047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6.9387755102040813</v>
      </c>
      <c r="F60" s="99">
        <v>5.4474708171206316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14.345991561181435</v>
      </c>
      <c r="F61" s="99">
        <v>9.8814229249012016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7.3359073359073363</v>
      </c>
      <c r="F62" s="99">
        <v>3.6496350364963632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-0.72727272727273373</v>
      </c>
      <c r="F63" s="99">
        <v>2.5270758122743615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6.8702290076335828</v>
      </c>
      <c r="F64" s="99">
        <v>6.8265682656826669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5">
        <v>2013</v>
      </c>
      <c r="D65" s="77" t="s">
        <v>11</v>
      </c>
      <c r="E65" s="99">
        <v>8.8560885608855955</v>
      </c>
      <c r="F65" s="99">
        <v>6.2949640287769881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77"/>
      <c r="C66" s="175"/>
      <c r="D66" s="77" t="s">
        <v>12</v>
      </c>
      <c r="E66" s="99">
        <v>11.15107913669064</v>
      </c>
      <c r="F66" s="99">
        <v>9.3309859154929455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3">
      <c r="A67" s="77"/>
      <c r="B67" s="102"/>
      <c r="C67" s="175"/>
      <c r="D67" s="77" t="s">
        <v>13</v>
      </c>
      <c r="E67" s="99">
        <v>19.047619047619051</v>
      </c>
      <c r="F67" s="99">
        <v>12.323943661971825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3">
      <c r="A68" s="77"/>
      <c r="B68" s="77"/>
      <c r="C68" s="175"/>
      <c r="D68" s="77" t="s">
        <v>14</v>
      </c>
      <c r="E68" s="99">
        <v>14.999999999999986</v>
      </c>
      <c r="F68" s="99">
        <v>11.226252158894653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175">
        <v>2014</v>
      </c>
      <c r="D69" s="77" t="s">
        <v>11</v>
      </c>
      <c r="E69" s="99">
        <v>8.1355932203389898</v>
      </c>
      <c r="F69" s="99">
        <v>8.7986463620981255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12</v>
      </c>
      <c r="E70" s="99">
        <v>5.8252427184466029</v>
      </c>
      <c r="F70" s="99">
        <v>6.1191626409017772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13</v>
      </c>
      <c r="E71" s="99">
        <v>1.8461538461538538</v>
      </c>
      <c r="F71" s="99">
        <v>6.112852664576792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/>
      <c r="D72" s="77" t="s">
        <v>14</v>
      </c>
      <c r="E72" s="99">
        <v>6.8322981366459601</v>
      </c>
      <c r="F72" s="99">
        <v>7.1428571428571388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>
        <v>2015</v>
      </c>
      <c r="D73" s="77" t="s">
        <v>11</v>
      </c>
      <c r="E73" s="99">
        <v>13.479623824451409</v>
      </c>
      <c r="F73" s="99">
        <v>10.108864696734059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12</v>
      </c>
      <c r="E74" s="99">
        <v>6.7278287461773658</v>
      </c>
      <c r="F74" s="99">
        <v>6.8285280728376279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13</v>
      </c>
      <c r="E75" s="99">
        <v>11.782477341389736</v>
      </c>
      <c r="F75" s="99">
        <v>10.782865583456427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 t="s">
        <v>14</v>
      </c>
      <c r="E76" s="99">
        <v>8.4302325581395223</v>
      </c>
      <c r="F76" s="99">
        <v>8.9855072463768124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0:Q30"/>
    <mergeCell ref="F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218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187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82</v>
      </c>
      <c r="D13" s="128">
        <v>83</v>
      </c>
      <c r="E13" s="128">
        <v>84</v>
      </c>
      <c r="F13" s="128">
        <v>83</v>
      </c>
      <c r="G13" s="137">
        <v>332</v>
      </c>
      <c r="H13" s="136"/>
      <c r="I13" s="128">
        <v>429</v>
      </c>
      <c r="J13" s="128">
        <v>436</v>
      </c>
      <c r="K13" s="128">
        <v>440</v>
      </c>
      <c r="L13" s="128">
        <v>439</v>
      </c>
      <c r="M13" s="137">
        <v>1744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89</v>
      </c>
      <c r="D14" s="128">
        <v>91</v>
      </c>
      <c r="E14" s="128">
        <v>89</v>
      </c>
      <c r="F14" s="128">
        <v>89</v>
      </c>
      <c r="G14" s="137">
        <v>358</v>
      </c>
      <c r="H14" s="136"/>
      <c r="I14" s="128">
        <v>438</v>
      </c>
      <c r="J14" s="128">
        <v>447</v>
      </c>
      <c r="K14" s="128">
        <v>435</v>
      </c>
      <c r="L14" s="128">
        <v>440</v>
      </c>
      <c r="M14" s="137">
        <v>1760</v>
      </c>
      <c r="N14" s="136"/>
      <c r="O14" s="157">
        <v>8.5365853658536679</v>
      </c>
      <c r="P14" s="157">
        <v>9.638554216867476</v>
      </c>
      <c r="Q14" s="157">
        <v>5.952380952380949</v>
      </c>
      <c r="R14" s="157">
        <v>7.228915662650607</v>
      </c>
      <c r="S14" s="158">
        <v>7.8313253012048278</v>
      </c>
      <c r="T14" s="159"/>
      <c r="U14" s="157">
        <v>2.0979020979021072</v>
      </c>
      <c r="V14" s="157">
        <v>2.5229357798165069</v>
      </c>
      <c r="W14" s="157">
        <v>-1.1363636363636402</v>
      </c>
      <c r="X14" s="157">
        <v>0.22779043280183942</v>
      </c>
      <c r="Y14" s="160">
        <v>0.91743119266054407</v>
      </c>
    </row>
    <row r="15" spans="1:26" x14ac:dyDescent="0.3">
      <c r="A15" s="88"/>
      <c r="B15" s="126">
        <v>2002</v>
      </c>
      <c r="C15" s="128">
        <v>85</v>
      </c>
      <c r="D15" s="128">
        <v>86</v>
      </c>
      <c r="E15" s="128">
        <v>87</v>
      </c>
      <c r="F15" s="128">
        <v>90</v>
      </c>
      <c r="G15" s="137">
        <v>348</v>
      </c>
      <c r="H15" s="136"/>
      <c r="I15" s="128">
        <v>443</v>
      </c>
      <c r="J15" s="128">
        <v>450</v>
      </c>
      <c r="K15" s="128">
        <v>450</v>
      </c>
      <c r="L15" s="128">
        <v>452</v>
      </c>
      <c r="M15" s="137">
        <v>1795</v>
      </c>
      <c r="N15" s="136"/>
      <c r="O15" s="157">
        <v>-4.4943820224719104</v>
      </c>
      <c r="P15" s="157">
        <v>-5.4945054945055034</v>
      </c>
      <c r="Q15" s="157">
        <v>-2.2471910112359552</v>
      </c>
      <c r="R15" s="157">
        <v>1.1235955056179847</v>
      </c>
      <c r="S15" s="158">
        <v>-2.7932960893854784</v>
      </c>
      <c r="T15" s="159"/>
      <c r="U15" s="157">
        <v>1.1415525114155258</v>
      </c>
      <c r="V15" s="157">
        <v>0.67114093959732202</v>
      </c>
      <c r="W15" s="157">
        <v>3.448275862068968</v>
      </c>
      <c r="X15" s="157">
        <v>2.7272727272727337</v>
      </c>
      <c r="Y15" s="160">
        <v>1.9886363636363598</v>
      </c>
    </row>
    <row r="16" spans="1:26" x14ac:dyDescent="0.3">
      <c r="A16" s="88"/>
      <c r="B16" s="126">
        <v>2003</v>
      </c>
      <c r="C16" s="128">
        <v>92</v>
      </c>
      <c r="D16" s="128">
        <v>96</v>
      </c>
      <c r="E16" s="128">
        <v>100</v>
      </c>
      <c r="F16" s="128">
        <v>102</v>
      </c>
      <c r="G16" s="137">
        <v>390</v>
      </c>
      <c r="H16" s="136"/>
      <c r="I16" s="128">
        <v>459</v>
      </c>
      <c r="J16" s="128">
        <v>468</v>
      </c>
      <c r="K16" s="128">
        <v>487</v>
      </c>
      <c r="L16" s="128">
        <v>499</v>
      </c>
      <c r="M16" s="137">
        <v>1913</v>
      </c>
      <c r="N16" s="136"/>
      <c r="O16" s="157">
        <v>8.235294117647058</v>
      </c>
      <c r="P16" s="157">
        <v>11.627906976744185</v>
      </c>
      <c r="Q16" s="157">
        <v>14.94252873563218</v>
      </c>
      <c r="R16" s="157">
        <v>13.333333333333329</v>
      </c>
      <c r="S16" s="158">
        <v>12.068965517241367</v>
      </c>
      <c r="T16" s="159"/>
      <c r="U16" s="157">
        <v>3.6117381489841875</v>
      </c>
      <c r="V16" s="157">
        <v>4</v>
      </c>
      <c r="W16" s="157">
        <v>8.2222222222222143</v>
      </c>
      <c r="X16" s="157">
        <v>10.398230088495581</v>
      </c>
      <c r="Y16" s="160">
        <v>6.5738161559888653</v>
      </c>
    </row>
    <row r="17" spans="1:25" x14ac:dyDescent="0.3">
      <c r="A17" s="88"/>
      <c r="B17" s="126">
        <v>2004</v>
      </c>
      <c r="C17" s="128">
        <v>92</v>
      </c>
      <c r="D17" s="128">
        <v>94</v>
      </c>
      <c r="E17" s="128">
        <v>95</v>
      </c>
      <c r="F17" s="128">
        <v>101</v>
      </c>
      <c r="G17" s="137">
        <v>382</v>
      </c>
      <c r="H17" s="136"/>
      <c r="I17" s="128">
        <v>505</v>
      </c>
      <c r="J17" s="128">
        <v>516</v>
      </c>
      <c r="K17" s="128">
        <v>527</v>
      </c>
      <c r="L17" s="128">
        <v>544</v>
      </c>
      <c r="M17" s="137">
        <v>2092</v>
      </c>
      <c r="N17" s="136"/>
      <c r="O17" s="157">
        <v>0</v>
      </c>
      <c r="P17" s="157">
        <v>-2.0833333333333428</v>
      </c>
      <c r="Q17" s="157">
        <v>-5</v>
      </c>
      <c r="R17" s="157">
        <v>-0.98039215686273451</v>
      </c>
      <c r="S17" s="158">
        <v>-2.0512820512820582</v>
      </c>
      <c r="T17" s="159"/>
      <c r="U17" s="157">
        <v>10.02178649237473</v>
      </c>
      <c r="V17" s="157">
        <v>10.256410256410263</v>
      </c>
      <c r="W17" s="157">
        <v>8.2135523613963102</v>
      </c>
      <c r="X17" s="157">
        <v>9.0180360721442838</v>
      </c>
      <c r="Y17" s="160">
        <v>9.3570308416100403</v>
      </c>
    </row>
    <row r="18" spans="1:25" x14ac:dyDescent="0.3">
      <c r="A18" s="88"/>
      <c r="B18" s="126">
        <v>2005</v>
      </c>
      <c r="C18" s="128">
        <v>101</v>
      </c>
      <c r="D18" s="128">
        <v>103</v>
      </c>
      <c r="E18" s="128">
        <v>104</v>
      </c>
      <c r="F18" s="128">
        <v>104</v>
      </c>
      <c r="G18" s="137">
        <v>412</v>
      </c>
      <c r="H18" s="136"/>
      <c r="I18" s="128">
        <v>552</v>
      </c>
      <c r="J18" s="128">
        <v>556</v>
      </c>
      <c r="K18" s="128">
        <v>563</v>
      </c>
      <c r="L18" s="128">
        <v>551</v>
      </c>
      <c r="M18" s="137">
        <v>2222</v>
      </c>
      <c r="N18" s="136"/>
      <c r="O18" s="157">
        <v>9.7826086956521721</v>
      </c>
      <c r="P18" s="157">
        <v>9.5744680851063748</v>
      </c>
      <c r="Q18" s="157">
        <v>9.4736842105263293</v>
      </c>
      <c r="R18" s="157">
        <v>2.9702970297029765</v>
      </c>
      <c r="S18" s="158">
        <v>7.8534031413612411</v>
      </c>
      <c r="T18" s="159"/>
      <c r="U18" s="157">
        <v>9.3069306930693187</v>
      </c>
      <c r="V18" s="157">
        <v>7.7519379844961094</v>
      </c>
      <c r="W18" s="157">
        <v>6.8311195445920418</v>
      </c>
      <c r="X18" s="157">
        <v>1.2867647058823621</v>
      </c>
      <c r="Y18" s="160">
        <v>6.2141491395793338</v>
      </c>
    </row>
    <row r="19" spans="1:25" x14ac:dyDescent="0.3">
      <c r="A19" s="88"/>
      <c r="B19" s="126">
        <v>2006</v>
      </c>
      <c r="C19" s="128">
        <v>110</v>
      </c>
      <c r="D19" s="128">
        <v>114</v>
      </c>
      <c r="E19" s="128">
        <v>119</v>
      </c>
      <c r="F19" s="128">
        <v>120</v>
      </c>
      <c r="G19" s="137">
        <v>463</v>
      </c>
      <c r="H19" s="136"/>
      <c r="I19" s="128">
        <v>587</v>
      </c>
      <c r="J19" s="128">
        <v>602</v>
      </c>
      <c r="K19" s="128">
        <v>625</v>
      </c>
      <c r="L19" s="128">
        <v>627</v>
      </c>
      <c r="M19" s="137">
        <v>2441</v>
      </c>
      <c r="N19" s="136"/>
      <c r="O19" s="157">
        <v>8.9108910891089153</v>
      </c>
      <c r="P19" s="157">
        <v>10.679611650485427</v>
      </c>
      <c r="Q19" s="157">
        <v>14.42307692307692</v>
      </c>
      <c r="R19" s="157">
        <v>15.384615384615373</v>
      </c>
      <c r="S19" s="158">
        <v>12.378640776699029</v>
      </c>
      <c r="T19" s="159"/>
      <c r="U19" s="157">
        <v>6.3405797101449224</v>
      </c>
      <c r="V19" s="157">
        <v>8.2733812949640253</v>
      </c>
      <c r="W19" s="157">
        <v>11.012433392539961</v>
      </c>
      <c r="X19" s="157">
        <v>13.793103448275872</v>
      </c>
      <c r="Y19" s="160">
        <v>9.8559855985598404</v>
      </c>
    </row>
    <row r="20" spans="1:25" x14ac:dyDescent="0.3">
      <c r="A20" s="88"/>
      <c r="B20" s="126">
        <v>2007</v>
      </c>
      <c r="C20" s="128">
        <v>114</v>
      </c>
      <c r="D20" s="128">
        <v>118</v>
      </c>
      <c r="E20" s="128">
        <v>122</v>
      </c>
      <c r="F20" s="128">
        <v>128</v>
      </c>
      <c r="G20" s="137">
        <v>482</v>
      </c>
      <c r="H20" s="136"/>
      <c r="I20" s="128">
        <v>630</v>
      </c>
      <c r="J20" s="128">
        <v>643</v>
      </c>
      <c r="K20" s="128">
        <v>656</v>
      </c>
      <c r="L20" s="128">
        <v>684</v>
      </c>
      <c r="M20" s="137">
        <v>2613</v>
      </c>
      <c r="N20" s="136"/>
      <c r="O20" s="157">
        <v>3.6363636363636402</v>
      </c>
      <c r="P20" s="157">
        <v>3.5087719298245759</v>
      </c>
      <c r="Q20" s="157">
        <v>2.5210084033613356</v>
      </c>
      <c r="R20" s="157">
        <v>6.6666666666666714</v>
      </c>
      <c r="S20" s="158">
        <v>4.1036717062634835</v>
      </c>
      <c r="T20" s="159"/>
      <c r="U20" s="157">
        <v>7.3253833049403738</v>
      </c>
      <c r="V20" s="157">
        <v>6.8106312292358808</v>
      </c>
      <c r="W20" s="157">
        <v>4.960000000000008</v>
      </c>
      <c r="X20" s="157">
        <v>9.0909090909090793</v>
      </c>
      <c r="Y20" s="160">
        <v>7.0462925030725216</v>
      </c>
    </row>
    <row r="21" spans="1:25" x14ac:dyDescent="0.3">
      <c r="A21" s="88"/>
      <c r="B21" s="126">
        <v>2008</v>
      </c>
      <c r="C21" s="128">
        <v>134</v>
      </c>
      <c r="D21" s="128">
        <v>133</v>
      </c>
      <c r="E21" s="128">
        <v>132</v>
      </c>
      <c r="F21" s="128">
        <v>133</v>
      </c>
      <c r="G21" s="137">
        <v>532</v>
      </c>
      <c r="H21" s="136"/>
      <c r="I21" s="128">
        <v>697</v>
      </c>
      <c r="J21" s="128">
        <v>689</v>
      </c>
      <c r="K21" s="128">
        <v>687</v>
      </c>
      <c r="L21" s="128">
        <v>703</v>
      </c>
      <c r="M21" s="137">
        <v>2776</v>
      </c>
      <c r="N21" s="136"/>
      <c r="O21" s="157">
        <v>17.543859649122822</v>
      </c>
      <c r="P21" s="157">
        <v>12.711864406779668</v>
      </c>
      <c r="Q21" s="157">
        <v>8.1967213114754145</v>
      </c>
      <c r="R21" s="157">
        <v>3.90625</v>
      </c>
      <c r="S21" s="158">
        <v>10.373443983402495</v>
      </c>
      <c r="T21" s="159"/>
      <c r="U21" s="157">
        <v>10.634920634920647</v>
      </c>
      <c r="V21" s="157">
        <v>7.1539657853810326</v>
      </c>
      <c r="W21" s="157">
        <v>4.7256097560975689</v>
      </c>
      <c r="X21" s="157">
        <v>2.7777777777777715</v>
      </c>
      <c r="Y21" s="160">
        <v>6.2380405663987801</v>
      </c>
    </row>
    <row r="22" spans="1:25" x14ac:dyDescent="0.3">
      <c r="A22" s="88"/>
      <c r="B22" s="126">
        <v>2009</v>
      </c>
      <c r="C22" s="128">
        <v>134</v>
      </c>
      <c r="D22" s="128">
        <v>130</v>
      </c>
      <c r="E22" s="128">
        <v>126</v>
      </c>
      <c r="F22" s="128">
        <v>127</v>
      </c>
      <c r="G22" s="137">
        <v>517</v>
      </c>
      <c r="H22" s="136"/>
      <c r="I22" s="128">
        <v>666</v>
      </c>
      <c r="J22" s="128">
        <v>654</v>
      </c>
      <c r="K22" s="128">
        <v>641</v>
      </c>
      <c r="L22" s="128">
        <v>644</v>
      </c>
      <c r="M22" s="137">
        <v>2605</v>
      </c>
      <c r="N22" s="136"/>
      <c r="O22" s="157">
        <v>0</v>
      </c>
      <c r="P22" s="157">
        <v>-2.2556390977443641</v>
      </c>
      <c r="Q22" s="157">
        <v>-4.5454545454545467</v>
      </c>
      <c r="R22" s="157">
        <v>-4.5112781954887282</v>
      </c>
      <c r="S22" s="158">
        <v>-2.8195488721804622</v>
      </c>
      <c r="T22" s="159"/>
      <c r="U22" s="157">
        <v>-4.4476327116212246</v>
      </c>
      <c r="V22" s="157">
        <v>-5.0798258345428167</v>
      </c>
      <c r="W22" s="157">
        <v>-6.6957787481804871</v>
      </c>
      <c r="X22" s="157">
        <v>-8.3926031294452343</v>
      </c>
      <c r="Y22" s="160">
        <v>-6.1599423631123926</v>
      </c>
    </row>
    <row r="23" spans="1:25" x14ac:dyDescent="0.3">
      <c r="A23" s="88"/>
      <c r="B23" s="126">
        <v>2010</v>
      </c>
      <c r="C23" s="128">
        <v>129</v>
      </c>
      <c r="D23" s="128">
        <v>133</v>
      </c>
      <c r="E23" s="128">
        <v>139</v>
      </c>
      <c r="F23" s="128">
        <v>145</v>
      </c>
      <c r="G23" s="137">
        <v>546</v>
      </c>
      <c r="H23" s="136"/>
      <c r="I23" s="128">
        <v>658</v>
      </c>
      <c r="J23" s="128">
        <v>666</v>
      </c>
      <c r="K23" s="128">
        <v>688</v>
      </c>
      <c r="L23" s="128">
        <v>718</v>
      </c>
      <c r="M23" s="137">
        <v>2730</v>
      </c>
      <c r="N23" s="136"/>
      <c r="O23" s="157">
        <v>-3.7313432835820919</v>
      </c>
      <c r="P23" s="157">
        <v>2.3076923076922924</v>
      </c>
      <c r="Q23" s="157">
        <v>10.317460317460331</v>
      </c>
      <c r="R23" s="157">
        <v>14.173228346456696</v>
      </c>
      <c r="S23" s="158">
        <v>5.6092843326885884</v>
      </c>
      <c r="T23" s="159"/>
      <c r="U23" s="157">
        <v>-1.2012012012012008</v>
      </c>
      <c r="V23" s="157">
        <v>1.8348623853210881</v>
      </c>
      <c r="W23" s="157">
        <v>7.3322932917316592</v>
      </c>
      <c r="X23" s="157">
        <v>11.490683229813655</v>
      </c>
      <c r="Y23" s="160">
        <v>4.7984644913627648</v>
      </c>
    </row>
    <row r="24" spans="1:25" x14ac:dyDescent="0.3">
      <c r="A24" s="88"/>
      <c r="B24" s="126">
        <v>2011</v>
      </c>
      <c r="C24" s="128">
        <v>151</v>
      </c>
      <c r="D24" s="128">
        <v>160</v>
      </c>
      <c r="E24" s="128">
        <v>167</v>
      </c>
      <c r="F24" s="128">
        <v>167</v>
      </c>
      <c r="G24" s="137">
        <v>645</v>
      </c>
      <c r="H24" s="136"/>
      <c r="I24" s="128">
        <v>745</v>
      </c>
      <c r="J24" s="128">
        <v>778</v>
      </c>
      <c r="K24" s="128">
        <v>795</v>
      </c>
      <c r="L24" s="128">
        <v>787</v>
      </c>
      <c r="M24" s="137">
        <v>3105</v>
      </c>
      <c r="N24" s="136"/>
      <c r="O24" s="157">
        <v>17.054263565891475</v>
      </c>
      <c r="P24" s="157">
        <v>20.300751879699249</v>
      </c>
      <c r="Q24" s="157">
        <v>20.143884892086334</v>
      </c>
      <c r="R24" s="157">
        <v>15.172413793103459</v>
      </c>
      <c r="S24" s="158">
        <v>18.131868131868131</v>
      </c>
      <c r="T24" s="159"/>
      <c r="U24" s="157">
        <v>13.22188449848025</v>
      </c>
      <c r="V24" s="157">
        <v>16.816816816816811</v>
      </c>
      <c r="W24" s="157">
        <v>15.552325581395337</v>
      </c>
      <c r="X24" s="157">
        <v>9.6100278551532199</v>
      </c>
      <c r="Y24" s="160">
        <v>13.736263736263737</v>
      </c>
    </row>
    <row r="25" spans="1:25" x14ac:dyDescent="0.3">
      <c r="A25" s="88"/>
      <c r="B25" s="126">
        <v>2012</v>
      </c>
      <c r="C25" s="128">
        <v>171</v>
      </c>
      <c r="D25" s="128">
        <v>176</v>
      </c>
      <c r="E25" s="128">
        <v>178</v>
      </c>
      <c r="F25" s="128">
        <v>180</v>
      </c>
      <c r="G25" s="137">
        <v>705</v>
      </c>
      <c r="H25" s="136"/>
      <c r="I25" s="128">
        <v>809</v>
      </c>
      <c r="J25" s="128">
        <v>823</v>
      </c>
      <c r="K25" s="128">
        <v>828</v>
      </c>
      <c r="L25" s="128">
        <v>837</v>
      </c>
      <c r="M25" s="137">
        <v>3297</v>
      </c>
      <c r="N25" s="136"/>
      <c r="O25" s="157">
        <v>13.245033112582789</v>
      </c>
      <c r="P25" s="157">
        <v>10.000000000000014</v>
      </c>
      <c r="Q25" s="157">
        <v>6.5868263473053901</v>
      </c>
      <c r="R25" s="157">
        <v>7.7844311377245532</v>
      </c>
      <c r="S25" s="158">
        <v>9.3023255813953369</v>
      </c>
      <c r="T25" s="159"/>
      <c r="U25" s="157">
        <v>8.5906040268456394</v>
      </c>
      <c r="V25" s="157">
        <v>5.7840616966580995</v>
      </c>
      <c r="W25" s="157">
        <v>4.1509433962264097</v>
      </c>
      <c r="X25" s="157">
        <v>6.3532401524777526</v>
      </c>
      <c r="Y25" s="160">
        <v>6.1835748792270522</v>
      </c>
    </row>
    <row r="26" spans="1:25" x14ac:dyDescent="0.3">
      <c r="A26" s="88"/>
      <c r="B26" s="126" t="s">
        <v>142</v>
      </c>
      <c r="C26" s="128">
        <v>184</v>
      </c>
      <c r="D26" s="128">
        <v>189</v>
      </c>
      <c r="E26" s="128">
        <v>188</v>
      </c>
      <c r="F26" s="128">
        <v>191</v>
      </c>
      <c r="G26" s="137">
        <v>752</v>
      </c>
      <c r="H26" s="136"/>
      <c r="I26" s="128">
        <v>844</v>
      </c>
      <c r="J26" s="128">
        <v>876</v>
      </c>
      <c r="K26" s="128">
        <v>865</v>
      </c>
      <c r="L26" s="128">
        <v>891</v>
      </c>
      <c r="M26" s="137">
        <v>3476</v>
      </c>
      <c r="N26" s="136"/>
      <c r="O26" s="157">
        <v>7.6023391812865384</v>
      </c>
      <c r="P26" s="157">
        <v>7.3863636363636402</v>
      </c>
      <c r="Q26" s="157">
        <v>5.6179775280898809</v>
      </c>
      <c r="R26" s="157">
        <v>6.1111111111111143</v>
      </c>
      <c r="S26" s="158">
        <v>6.6666666666666714</v>
      </c>
      <c r="T26" s="159"/>
      <c r="U26" s="157">
        <v>4.3263288009888612</v>
      </c>
      <c r="V26" s="157">
        <v>6.4398541919805723</v>
      </c>
      <c r="W26" s="157">
        <v>4.4685990338164174</v>
      </c>
      <c r="X26" s="157">
        <v>6.4516129032257936</v>
      </c>
      <c r="Y26" s="160">
        <v>5.429178040642995</v>
      </c>
    </row>
    <row r="27" spans="1:25" x14ac:dyDescent="0.3">
      <c r="A27" s="88"/>
      <c r="B27" s="126" t="s">
        <v>58</v>
      </c>
      <c r="C27" s="128">
        <v>193</v>
      </c>
      <c r="D27" s="128">
        <v>195</v>
      </c>
      <c r="E27" s="128">
        <v>203</v>
      </c>
      <c r="F27" s="128">
        <v>204</v>
      </c>
      <c r="G27" s="137">
        <v>795</v>
      </c>
      <c r="H27" s="136"/>
      <c r="I27" s="128">
        <v>896</v>
      </c>
      <c r="J27" s="128">
        <v>904</v>
      </c>
      <c r="K27" s="128">
        <v>926</v>
      </c>
      <c r="L27" s="128">
        <v>938</v>
      </c>
      <c r="M27" s="137">
        <v>3664</v>
      </c>
      <c r="N27" s="136"/>
      <c r="O27" s="157">
        <v>4.8913043478260931</v>
      </c>
      <c r="P27" s="157">
        <v>3.1746031746031917</v>
      </c>
      <c r="Q27" s="157">
        <v>7.9787234042553195</v>
      </c>
      <c r="R27" s="157">
        <v>6.8062827225130889</v>
      </c>
      <c r="S27" s="158">
        <v>5.7180851063829863</v>
      </c>
      <c r="T27" s="159"/>
      <c r="U27" s="157">
        <v>6.1611374407582957</v>
      </c>
      <c r="V27" s="157">
        <v>3.1963470319634695</v>
      </c>
      <c r="W27" s="157">
        <v>7.052023121387279</v>
      </c>
      <c r="X27" s="157">
        <v>5.2749719416386114</v>
      </c>
      <c r="Y27" s="160">
        <v>5.4085155350978198</v>
      </c>
    </row>
    <row r="28" spans="1:25" x14ac:dyDescent="0.3">
      <c r="A28" s="88"/>
      <c r="B28" s="181" t="s">
        <v>147</v>
      </c>
      <c r="C28" s="128">
        <v>206</v>
      </c>
      <c r="D28" s="128">
        <v>203</v>
      </c>
      <c r="E28" s="128">
        <v>216</v>
      </c>
      <c r="F28" s="128">
        <v>213</v>
      </c>
      <c r="G28" s="137">
        <v>838</v>
      </c>
      <c r="H28" s="136"/>
      <c r="I28" s="128">
        <v>957</v>
      </c>
      <c r="J28" s="128">
        <v>946</v>
      </c>
      <c r="K28" s="128">
        <v>981</v>
      </c>
      <c r="L28" s="128">
        <v>979</v>
      </c>
      <c r="M28" s="137">
        <v>3863</v>
      </c>
      <c r="N28" s="136"/>
      <c r="O28" s="157">
        <v>6.7357512953367831</v>
      </c>
      <c r="P28" s="157">
        <v>4.1025641025641164</v>
      </c>
      <c r="Q28" s="157">
        <v>6.403940886699516</v>
      </c>
      <c r="R28" s="157">
        <v>4.4117647058823621</v>
      </c>
      <c r="S28" s="158">
        <v>5.4088050314465335</v>
      </c>
      <c r="T28" s="159"/>
      <c r="U28" s="157">
        <v>6.8080357142857224</v>
      </c>
      <c r="V28" s="157">
        <v>4.6460176991150348</v>
      </c>
      <c r="W28" s="157">
        <v>5.9395248380129715</v>
      </c>
      <c r="X28" s="157">
        <v>4.3710021321961676</v>
      </c>
      <c r="Y28" s="160">
        <v>5.4312227074235722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218" t="s">
        <v>168</v>
      </c>
      <c r="F30" s="218"/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218"/>
      <c r="W30" s="218"/>
      <c r="X30" s="44"/>
      <c r="Y30" s="44"/>
    </row>
    <row r="31" spans="1:25" ht="15.6" x14ac:dyDescent="0.3">
      <c r="A31" s="88"/>
      <c r="B31" s="100"/>
      <c r="C31" s="44"/>
      <c r="D31" s="44"/>
      <c r="E31" s="41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1"/>
      <c r="W31" s="41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1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6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11</v>
      </c>
      <c r="E53" s="99">
        <v>-3.7313432835820919</v>
      </c>
      <c r="F53" s="99">
        <v>-1.2012012012012008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12</v>
      </c>
      <c r="E54" s="99">
        <v>2.3076923076922924</v>
      </c>
      <c r="F54" s="99">
        <v>1.8348623853210881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13</v>
      </c>
      <c r="E55" s="99">
        <v>10.317460317460331</v>
      </c>
      <c r="F55" s="99">
        <v>7.3322932917316592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5">
        <v>2010</v>
      </c>
      <c r="D56" s="77" t="s">
        <v>14</v>
      </c>
      <c r="E56" s="99">
        <v>14.173228346456696</v>
      </c>
      <c r="F56" s="99">
        <v>11.490683229813655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17.054263565891475</v>
      </c>
      <c r="F57" s="99">
        <v>13.22188449848025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20.300751879699249</v>
      </c>
      <c r="F58" s="99">
        <v>16.816816816816811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20.143884892086334</v>
      </c>
      <c r="F59" s="99">
        <v>15.552325581395337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15.172413793103459</v>
      </c>
      <c r="F60" s="99">
        <v>9.6100278551532199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13.245033112582789</v>
      </c>
      <c r="F61" s="99">
        <v>8.5906040268456394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10.000000000000014</v>
      </c>
      <c r="F62" s="99">
        <v>5.7840616966580995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6.5868263473053901</v>
      </c>
      <c r="F63" s="99">
        <v>4.1509433962264097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7.7844311377245532</v>
      </c>
      <c r="F64" s="99">
        <v>6.3532401524777526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5">
        <v>2013</v>
      </c>
      <c r="D65" s="77" t="s">
        <v>11</v>
      </c>
      <c r="E65" s="99">
        <v>7.6023391812865384</v>
      </c>
      <c r="F65" s="99">
        <v>4.3263288009888612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5"/>
      <c r="D66" s="77" t="s">
        <v>12</v>
      </c>
      <c r="E66" s="99">
        <v>7.3863636363636402</v>
      </c>
      <c r="F66" s="99">
        <v>6.4398541919805723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102"/>
      <c r="C67" s="175"/>
      <c r="D67" s="77" t="s">
        <v>13</v>
      </c>
      <c r="E67" s="99">
        <v>5.6179775280898809</v>
      </c>
      <c r="F67" s="99">
        <v>4.4685990338164174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3">
      <c r="A68" s="77"/>
      <c r="B68" s="77"/>
      <c r="C68" s="175"/>
      <c r="D68" s="77" t="s">
        <v>14</v>
      </c>
      <c r="E68" s="99">
        <v>6.1111111111111143</v>
      </c>
      <c r="F68" s="99">
        <v>6.4516129032257936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5">
        <v>2014</v>
      </c>
      <c r="D69" s="77" t="s">
        <v>11</v>
      </c>
      <c r="E69" s="99">
        <v>4.8913043478260931</v>
      </c>
      <c r="F69" s="99">
        <v>6.1611374407582957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3.1746031746031917</v>
      </c>
      <c r="F70" s="99">
        <v>3.1963470319634695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7.9787234042553195</v>
      </c>
      <c r="F71" s="99">
        <v>7.052023121387279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6.8062827225130889</v>
      </c>
      <c r="F72" s="99">
        <v>5.2749719416386114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6.7357512953367831</v>
      </c>
      <c r="F73" s="99">
        <v>6.8080357142857224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99">
        <v>4.1025641025641164</v>
      </c>
      <c r="F74" s="99">
        <v>4.6460176991150348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6.403940886699516</v>
      </c>
      <c r="F75" s="99">
        <v>5.9395248380129715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4.4117647058823621</v>
      </c>
      <c r="F76" s="99">
        <v>4.3710021321961676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E30:W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219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540</v>
      </c>
      <c r="D13" s="128">
        <v>589</v>
      </c>
      <c r="E13" s="128">
        <v>593</v>
      </c>
      <c r="F13" s="128">
        <v>577</v>
      </c>
      <c r="G13" s="137">
        <v>2299</v>
      </c>
      <c r="H13" s="136"/>
      <c r="I13" s="128">
        <v>1541</v>
      </c>
      <c r="J13" s="128">
        <v>1471</v>
      </c>
      <c r="K13" s="128">
        <v>1557</v>
      </c>
      <c r="L13" s="128">
        <v>1590</v>
      </c>
      <c r="M13" s="137">
        <v>6159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603</v>
      </c>
      <c r="D14" s="128">
        <v>603</v>
      </c>
      <c r="E14" s="128">
        <v>610</v>
      </c>
      <c r="F14" s="128">
        <v>628</v>
      </c>
      <c r="G14" s="137">
        <v>2444</v>
      </c>
      <c r="H14" s="136"/>
      <c r="I14" s="128">
        <v>1558</v>
      </c>
      <c r="J14" s="128">
        <v>1627</v>
      </c>
      <c r="K14" s="128">
        <v>1691</v>
      </c>
      <c r="L14" s="128">
        <v>1700</v>
      </c>
      <c r="M14" s="137">
        <v>6576</v>
      </c>
      <c r="N14" s="136"/>
      <c r="O14" s="157">
        <v>11.666666666666671</v>
      </c>
      <c r="P14" s="157">
        <v>2.3769100169779307</v>
      </c>
      <c r="Q14" s="157">
        <v>2.8667790893760525</v>
      </c>
      <c r="R14" s="157">
        <v>8.8388214904679359</v>
      </c>
      <c r="S14" s="158">
        <v>6.3070900391474396</v>
      </c>
      <c r="T14" s="159"/>
      <c r="U14" s="157">
        <v>1.1031797534068772</v>
      </c>
      <c r="V14" s="157">
        <v>10.605030591434399</v>
      </c>
      <c r="W14" s="157">
        <v>8.6062941554271077</v>
      </c>
      <c r="X14" s="157">
        <v>6.9182389937106876</v>
      </c>
      <c r="Y14" s="160">
        <v>6.7705796395518831</v>
      </c>
    </row>
    <row r="15" spans="1:26" x14ac:dyDescent="0.3">
      <c r="A15" s="88"/>
      <c r="B15" s="126">
        <v>2002</v>
      </c>
      <c r="C15" s="128">
        <v>608</v>
      </c>
      <c r="D15" s="128">
        <v>637</v>
      </c>
      <c r="E15" s="128">
        <v>631</v>
      </c>
      <c r="F15" s="128">
        <v>627</v>
      </c>
      <c r="G15" s="137">
        <v>2503</v>
      </c>
      <c r="H15" s="136"/>
      <c r="I15" s="128">
        <v>1649</v>
      </c>
      <c r="J15" s="128">
        <v>1724</v>
      </c>
      <c r="K15" s="128">
        <v>1745</v>
      </c>
      <c r="L15" s="128">
        <v>1728</v>
      </c>
      <c r="M15" s="137">
        <v>6846</v>
      </c>
      <c r="N15" s="136"/>
      <c r="O15" s="157">
        <v>0.82918739635158545</v>
      </c>
      <c r="P15" s="157">
        <v>5.6384742951907043</v>
      </c>
      <c r="Q15" s="157">
        <v>3.4426229508196684</v>
      </c>
      <c r="R15" s="157">
        <v>-0.15923566878981887</v>
      </c>
      <c r="S15" s="158">
        <v>2.4140752864157093</v>
      </c>
      <c r="T15" s="159"/>
      <c r="U15" s="157">
        <v>5.8408215661103924</v>
      </c>
      <c r="V15" s="157">
        <v>5.9618930547018891</v>
      </c>
      <c r="W15" s="157">
        <v>3.19337670017741</v>
      </c>
      <c r="X15" s="157">
        <v>1.6470588235294059</v>
      </c>
      <c r="Y15" s="160">
        <v>4.1058394160584015</v>
      </c>
    </row>
    <row r="16" spans="1:26" x14ac:dyDescent="0.3">
      <c r="A16" s="88"/>
      <c r="B16" s="126">
        <v>2003</v>
      </c>
      <c r="C16" s="128">
        <v>647</v>
      </c>
      <c r="D16" s="128">
        <v>624</v>
      </c>
      <c r="E16" s="128">
        <v>633</v>
      </c>
      <c r="F16" s="128">
        <v>589</v>
      </c>
      <c r="G16" s="137">
        <v>2493</v>
      </c>
      <c r="H16" s="136"/>
      <c r="I16" s="128">
        <v>1716</v>
      </c>
      <c r="J16" s="128">
        <v>1721</v>
      </c>
      <c r="K16" s="128">
        <v>1802</v>
      </c>
      <c r="L16" s="128">
        <v>1835</v>
      </c>
      <c r="M16" s="137">
        <v>7074</v>
      </c>
      <c r="N16" s="136"/>
      <c r="O16" s="157">
        <v>6.4144736842105345</v>
      </c>
      <c r="P16" s="157">
        <v>-2.0408163265306172</v>
      </c>
      <c r="Q16" s="157">
        <v>0.31695721077653616</v>
      </c>
      <c r="R16" s="157">
        <v>-6.0606060606060623</v>
      </c>
      <c r="S16" s="158">
        <v>-0.39952057530963714</v>
      </c>
      <c r="T16" s="159"/>
      <c r="U16" s="157">
        <v>4.063068526379638</v>
      </c>
      <c r="V16" s="157">
        <v>-0.17401392111369773</v>
      </c>
      <c r="W16" s="157">
        <v>3.2664756446991277</v>
      </c>
      <c r="X16" s="157">
        <v>6.1921296296296333</v>
      </c>
      <c r="Y16" s="160">
        <v>3.3304119193689843</v>
      </c>
    </row>
    <row r="17" spans="1:25" x14ac:dyDescent="0.3">
      <c r="A17" s="88"/>
      <c r="B17" s="126">
        <v>2004</v>
      </c>
      <c r="C17" s="128">
        <v>693</v>
      </c>
      <c r="D17" s="128">
        <v>655</v>
      </c>
      <c r="E17" s="128">
        <v>688</v>
      </c>
      <c r="F17" s="128">
        <v>699</v>
      </c>
      <c r="G17" s="137">
        <v>2735</v>
      </c>
      <c r="H17" s="136"/>
      <c r="I17" s="128">
        <v>1917</v>
      </c>
      <c r="J17" s="128">
        <v>1858</v>
      </c>
      <c r="K17" s="128">
        <v>1854</v>
      </c>
      <c r="L17" s="128">
        <v>2038</v>
      </c>
      <c r="M17" s="137">
        <v>7667</v>
      </c>
      <c r="N17" s="136"/>
      <c r="O17" s="157">
        <v>7.1097372488408155</v>
      </c>
      <c r="P17" s="157">
        <v>4.9679487179487296</v>
      </c>
      <c r="Q17" s="157">
        <v>8.6887835703001599</v>
      </c>
      <c r="R17" s="157">
        <v>18.675721561969439</v>
      </c>
      <c r="S17" s="158">
        <v>9.7071801042920072</v>
      </c>
      <c r="T17" s="159"/>
      <c r="U17" s="157">
        <v>11.713286713286706</v>
      </c>
      <c r="V17" s="157">
        <v>7.9604880883207443</v>
      </c>
      <c r="W17" s="157">
        <v>2.8856825749167427</v>
      </c>
      <c r="X17" s="157">
        <v>11.062670299727515</v>
      </c>
      <c r="Y17" s="160">
        <v>8.3828102912072495</v>
      </c>
    </row>
    <row r="18" spans="1:25" x14ac:dyDescent="0.3">
      <c r="A18" s="88"/>
      <c r="B18" s="126">
        <v>2005</v>
      </c>
      <c r="C18" s="128">
        <v>699</v>
      </c>
      <c r="D18" s="128">
        <v>739</v>
      </c>
      <c r="E18" s="128">
        <v>737</v>
      </c>
      <c r="F18" s="128">
        <v>731</v>
      </c>
      <c r="G18" s="137">
        <v>2906</v>
      </c>
      <c r="H18" s="136"/>
      <c r="I18" s="128">
        <v>1946</v>
      </c>
      <c r="J18" s="128">
        <v>2137</v>
      </c>
      <c r="K18" s="128">
        <v>2165</v>
      </c>
      <c r="L18" s="128">
        <v>2203</v>
      </c>
      <c r="M18" s="137">
        <v>8451</v>
      </c>
      <c r="N18" s="136"/>
      <c r="O18" s="157">
        <v>0.86580086580086402</v>
      </c>
      <c r="P18" s="157">
        <v>12.824427480916029</v>
      </c>
      <c r="Q18" s="157">
        <v>7.1220930232558146</v>
      </c>
      <c r="R18" s="157">
        <v>4.5779685264663925</v>
      </c>
      <c r="S18" s="158">
        <v>6.2522851919561333</v>
      </c>
      <c r="T18" s="159"/>
      <c r="U18" s="157">
        <v>1.512780386019827</v>
      </c>
      <c r="V18" s="157">
        <v>15.016146393972022</v>
      </c>
      <c r="W18" s="157">
        <v>16.77454153182309</v>
      </c>
      <c r="X18" s="157">
        <v>8.0961727183513261</v>
      </c>
      <c r="Y18" s="160">
        <v>10.225642363375513</v>
      </c>
    </row>
    <row r="19" spans="1:25" x14ac:dyDescent="0.3">
      <c r="A19" s="88"/>
      <c r="B19" s="126">
        <v>2006</v>
      </c>
      <c r="C19" s="128">
        <v>759</v>
      </c>
      <c r="D19" s="128">
        <v>755</v>
      </c>
      <c r="E19" s="128">
        <v>743</v>
      </c>
      <c r="F19" s="128">
        <v>884</v>
      </c>
      <c r="G19" s="137">
        <v>3141</v>
      </c>
      <c r="H19" s="136"/>
      <c r="I19" s="128">
        <v>2386</v>
      </c>
      <c r="J19" s="128">
        <v>2465</v>
      </c>
      <c r="K19" s="128">
        <v>2484</v>
      </c>
      <c r="L19" s="128">
        <v>2700</v>
      </c>
      <c r="M19" s="137">
        <v>10035</v>
      </c>
      <c r="N19" s="136"/>
      <c r="O19" s="157">
        <v>8.5836909871244558</v>
      </c>
      <c r="P19" s="157">
        <v>2.1650879566982297</v>
      </c>
      <c r="Q19" s="157">
        <v>0.81411126187245486</v>
      </c>
      <c r="R19" s="157">
        <v>20.930232558139522</v>
      </c>
      <c r="S19" s="158">
        <v>8.0867171369580149</v>
      </c>
      <c r="T19" s="159"/>
      <c r="U19" s="157">
        <v>22.610483042137702</v>
      </c>
      <c r="V19" s="157">
        <v>15.348619560131027</v>
      </c>
      <c r="W19" s="157">
        <v>14.734411085450347</v>
      </c>
      <c r="X19" s="157">
        <v>22.560145256468459</v>
      </c>
      <c r="Y19" s="160">
        <v>18.743343982960596</v>
      </c>
    </row>
    <row r="20" spans="1:25" x14ac:dyDescent="0.3">
      <c r="A20" s="88"/>
      <c r="B20" s="126">
        <v>2007</v>
      </c>
      <c r="C20" s="128">
        <v>886</v>
      </c>
      <c r="D20" s="128">
        <v>875</v>
      </c>
      <c r="E20" s="128">
        <v>889</v>
      </c>
      <c r="F20" s="128">
        <v>918</v>
      </c>
      <c r="G20" s="137">
        <v>3568</v>
      </c>
      <c r="H20" s="136"/>
      <c r="I20" s="128">
        <v>2822</v>
      </c>
      <c r="J20" s="128">
        <v>2915</v>
      </c>
      <c r="K20" s="128">
        <v>3014</v>
      </c>
      <c r="L20" s="128">
        <v>3064</v>
      </c>
      <c r="M20" s="137">
        <v>11815</v>
      </c>
      <c r="N20" s="136"/>
      <c r="O20" s="157">
        <v>16.732542819499344</v>
      </c>
      <c r="P20" s="157">
        <v>15.894039735099327</v>
      </c>
      <c r="Q20" s="157">
        <v>19.650067294751011</v>
      </c>
      <c r="R20" s="157">
        <v>3.8461538461538538</v>
      </c>
      <c r="S20" s="158">
        <v>13.594396688952571</v>
      </c>
      <c r="T20" s="159"/>
      <c r="U20" s="157">
        <v>18.273260687342827</v>
      </c>
      <c r="V20" s="157">
        <v>18.255578093306298</v>
      </c>
      <c r="W20" s="157">
        <v>21.336553945249605</v>
      </c>
      <c r="X20" s="157">
        <v>13.481481481481467</v>
      </c>
      <c r="Y20" s="160">
        <v>17.737917289486788</v>
      </c>
    </row>
    <row r="21" spans="1:25" x14ac:dyDescent="0.3">
      <c r="A21" s="88"/>
      <c r="B21" s="126">
        <v>2008</v>
      </c>
      <c r="C21" s="128">
        <v>932</v>
      </c>
      <c r="D21" s="128">
        <v>962</v>
      </c>
      <c r="E21" s="128">
        <v>981</v>
      </c>
      <c r="F21" s="128">
        <v>998</v>
      </c>
      <c r="G21" s="137">
        <v>3873</v>
      </c>
      <c r="H21" s="136"/>
      <c r="I21" s="128">
        <v>3102</v>
      </c>
      <c r="J21" s="128">
        <v>3168</v>
      </c>
      <c r="K21" s="128">
        <v>3285</v>
      </c>
      <c r="L21" s="128">
        <v>3229</v>
      </c>
      <c r="M21" s="137">
        <v>12784</v>
      </c>
      <c r="N21" s="136"/>
      <c r="O21" s="157">
        <v>5.1918735891647714</v>
      </c>
      <c r="P21" s="157">
        <v>9.942857142857136</v>
      </c>
      <c r="Q21" s="157">
        <v>10.348706411698544</v>
      </c>
      <c r="R21" s="157">
        <v>8.7145969498910745</v>
      </c>
      <c r="S21" s="158">
        <v>8.5482062780269104</v>
      </c>
      <c r="T21" s="159"/>
      <c r="U21" s="157">
        <v>9.9220411055988649</v>
      </c>
      <c r="V21" s="157">
        <v>8.6792452830188722</v>
      </c>
      <c r="W21" s="157">
        <v>8.991373589913735</v>
      </c>
      <c r="X21" s="157">
        <v>5.3851174934725918</v>
      </c>
      <c r="Y21" s="160">
        <v>8.2014388489208585</v>
      </c>
    </row>
    <row r="22" spans="1:25" x14ac:dyDescent="0.3">
      <c r="A22" s="88"/>
      <c r="B22" s="126">
        <v>2009</v>
      </c>
      <c r="C22" s="128">
        <v>938</v>
      </c>
      <c r="D22" s="128">
        <v>960</v>
      </c>
      <c r="E22" s="128">
        <v>970</v>
      </c>
      <c r="F22" s="128">
        <v>971</v>
      </c>
      <c r="G22" s="137">
        <v>3839</v>
      </c>
      <c r="H22" s="136"/>
      <c r="I22" s="128">
        <v>3165</v>
      </c>
      <c r="J22" s="128">
        <v>3152</v>
      </c>
      <c r="K22" s="128">
        <v>3071</v>
      </c>
      <c r="L22" s="128">
        <v>3209</v>
      </c>
      <c r="M22" s="137">
        <v>12597</v>
      </c>
      <c r="N22" s="136"/>
      <c r="O22" s="157">
        <v>0.64377682403433312</v>
      </c>
      <c r="P22" s="157">
        <v>-0.20790020790019526</v>
      </c>
      <c r="Q22" s="157">
        <v>-1.1213047910295586</v>
      </c>
      <c r="R22" s="157">
        <v>-2.7054108216432837</v>
      </c>
      <c r="S22" s="158">
        <v>-0.87787245029691974</v>
      </c>
      <c r="T22" s="159"/>
      <c r="U22" s="157">
        <v>2.0309477756286185</v>
      </c>
      <c r="V22" s="157">
        <v>-0.50505050505050519</v>
      </c>
      <c r="W22" s="157">
        <v>-6.5144596651445994</v>
      </c>
      <c r="X22" s="157">
        <v>-0.61938680706100513</v>
      </c>
      <c r="Y22" s="160">
        <v>-1.4627659574468055</v>
      </c>
    </row>
    <row r="23" spans="1:25" x14ac:dyDescent="0.3">
      <c r="A23" s="88"/>
      <c r="B23" s="126">
        <v>2010</v>
      </c>
      <c r="C23" s="128">
        <v>1013</v>
      </c>
      <c r="D23" s="128">
        <v>1050</v>
      </c>
      <c r="E23" s="128">
        <v>1078</v>
      </c>
      <c r="F23" s="128">
        <v>1113</v>
      </c>
      <c r="G23" s="137">
        <v>4254</v>
      </c>
      <c r="H23" s="136"/>
      <c r="I23" s="128">
        <v>3256</v>
      </c>
      <c r="J23" s="128">
        <v>3375</v>
      </c>
      <c r="K23" s="128">
        <v>3396</v>
      </c>
      <c r="L23" s="128">
        <v>3474</v>
      </c>
      <c r="M23" s="137">
        <v>13501</v>
      </c>
      <c r="N23" s="136"/>
      <c r="O23" s="157">
        <v>7.995735607675897</v>
      </c>
      <c r="P23" s="157">
        <v>9.375</v>
      </c>
      <c r="Q23" s="157">
        <v>11.134020618556704</v>
      </c>
      <c r="R23" s="157">
        <v>14.624098867147268</v>
      </c>
      <c r="S23" s="158">
        <v>10.810106798645492</v>
      </c>
      <c r="T23" s="159"/>
      <c r="U23" s="157">
        <v>2.8751974723538751</v>
      </c>
      <c r="V23" s="157">
        <v>7.0748730964466944</v>
      </c>
      <c r="W23" s="157">
        <v>10.58287202865516</v>
      </c>
      <c r="X23" s="157">
        <v>8.25802430663758</v>
      </c>
      <c r="Y23" s="160">
        <v>7.1763118202746767</v>
      </c>
    </row>
    <row r="24" spans="1:25" x14ac:dyDescent="0.3">
      <c r="A24" s="88"/>
      <c r="B24" s="126">
        <v>2011</v>
      </c>
      <c r="C24" s="128">
        <v>1099</v>
      </c>
      <c r="D24" s="128">
        <v>1138</v>
      </c>
      <c r="E24" s="128">
        <v>1166</v>
      </c>
      <c r="F24" s="128">
        <v>1152</v>
      </c>
      <c r="G24" s="137">
        <v>4555</v>
      </c>
      <c r="H24" s="136"/>
      <c r="I24" s="128">
        <v>3464</v>
      </c>
      <c r="J24" s="128">
        <v>3570</v>
      </c>
      <c r="K24" s="128">
        <v>3647</v>
      </c>
      <c r="L24" s="128">
        <v>3664</v>
      </c>
      <c r="M24" s="137">
        <v>14345</v>
      </c>
      <c r="N24" s="136"/>
      <c r="O24" s="157">
        <v>8.489634748272465</v>
      </c>
      <c r="P24" s="157">
        <v>8.3809523809523796</v>
      </c>
      <c r="Q24" s="157">
        <v>8.1632653061224545</v>
      </c>
      <c r="R24" s="157">
        <v>3.5040431266846355</v>
      </c>
      <c r="S24" s="158">
        <v>7.0756934649741368</v>
      </c>
      <c r="T24" s="159"/>
      <c r="U24" s="157">
        <v>6.3882063882063846</v>
      </c>
      <c r="V24" s="157">
        <v>5.7777777777777715</v>
      </c>
      <c r="W24" s="157">
        <v>7.3910482921083656</v>
      </c>
      <c r="X24" s="157">
        <v>5.4691997697179175</v>
      </c>
      <c r="Y24" s="160">
        <v>6.2513887860158519</v>
      </c>
    </row>
    <row r="25" spans="1:25" x14ac:dyDescent="0.3">
      <c r="A25" s="88"/>
      <c r="B25" s="126">
        <v>2012</v>
      </c>
      <c r="C25" s="128">
        <v>1151</v>
      </c>
      <c r="D25" s="128">
        <v>1180</v>
      </c>
      <c r="E25" s="128">
        <v>1226</v>
      </c>
      <c r="F25" s="128">
        <v>1268</v>
      </c>
      <c r="G25" s="137">
        <v>4825</v>
      </c>
      <c r="H25" s="136"/>
      <c r="I25" s="128">
        <v>3702</v>
      </c>
      <c r="J25" s="128">
        <v>3697</v>
      </c>
      <c r="K25" s="128">
        <v>3758</v>
      </c>
      <c r="L25" s="128">
        <v>3822</v>
      </c>
      <c r="M25" s="137">
        <v>14979</v>
      </c>
      <c r="N25" s="136"/>
      <c r="O25" s="157">
        <v>4.731574158325742</v>
      </c>
      <c r="P25" s="157">
        <v>3.6906854130052835</v>
      </c>
      <c r="Q25" s="157">
        <v>5.1457975986277944</v>
      </c>
      <c r="R25" s="157">
        <v>10.069444444444443</v>
      </c>
      <c r="S25" s="158">
        <v>5.927552140504929</v>
      </c>
      <c r="T25" s="159"/>
      <c r="U25" s="157">
        <v>6.8706697459584234</v>
      </c>
      <c r="V25" s="157">
        <v>3.5574229691876837</v>
      </c>
      <c r="W25" s="157">
        <v>3.043597477378654</v>
      </c>
      <c r="X25" s="157">
        <v>4.3122270742357927</v>
      </c>
      <c r="Y25" s="160">
        <v>4.4196584175671063</v>
      </c>
    </row>
    <row r="26" spans="1:25" x14ac:dyDescent="0.3">
      <c r="A26" s="88"/>
      <c r="B26" s="126" t="s">
        <v>142</v>
      </c>
      <c r="C26" s="128">
        <v>1277</v>
      </c>
      <c r="D26" s="128">
        <v>1258</v>
      </c>
      <c r="E26" s="128">
        <v>1270</v>
      </c>
      <c r="F26" s="128">
        <v>1324</v>
      </c>
      <c r="G26" s="137">
        <v>5129</v>
      </c>
      <c r="H26" s="136"/>
      <c r="I26" s="128">
        <v>3845</v>
      </c>
      <c r="J26" s="128">
        <v>3859</v>
      </c>
      <c r="K26" s="128">
        <v>3920</v>
      </c>
      <c r="L26" s="128">
        <v>3993</v>
      </c>
      <c r="M26" s="137">
        <v>15617</v>
      </c>
      <c r="N26" s="136"/>
      <c r="O26" s="157">
        <v>10.947002606429209</v>
      </c>
      <c r="P26" s="157">
        <v>6.6101694915254257</v>
      </c>
      <c r="Q26" s="157">
        <v>3.5889070146818796</v>
      </c>
      <c r="R26" s="157">
        <v>4.4164037854889528</v>
      </c>
      <c r="S26" s="158">
        <v>6.3005181347150199</v>
      </c>
      <c r="T26" s="159"/>
      <c r="U26" s="157">
        <v>3.8627768773635864</v>
      </c>
      <c r="V26" s="157">
        <v>4.3819312956451313</v>
      </c>
      <c r="W26" s="157">
        <v>4.3108036189462524</v>
      </c>
      <c r="X26" s="157">
        <v>4.4740973312401735</v>
      </c>
      <c r="Y26" s="160">
        <v>4.2592963482208432</v>
      </c>
    </row>
    <row r="27" spans="1:25" x14ac:dyDescent="0.3">
      <c r="A27" s="88"/>
      <c r="B27" s="126" t="s">
        <v>58</v>
      </c>
      <c r="C27" s="128">
        <v>1332</v>
      </c>
      <c r="D27" s="128">
        <v>1391</v>
      </c>
      <c r="E27" s="128">
        <v>1330</v>
      </c>
      <c r="F27" s="128">
        <v>1319</v>
      </c>
      <c r="G27" s="137">
        <v>5372</v>
      </c>
      <c r="H27" s="136"/>
      <c r="I27" s="128">
        <v>4094</v>
      </c>
      <c r="J27" s="128">
        <v>4093</v>
      </c>
      <c r="K27" s="128">
        <v>4128</v>
      </c>
      <c r="L27" s="128">
        <v>4156</v>
      </c>
      <c r="M27" s="137">
        <v>16471</v>
      </c>
      <c r="N27" s="136"/>
      <c r="O27" s="157">
        <v>4.3069694596711088</v>
      </c>
      <c r="P27" s="157">
        <v>10.572337042925284</v>
      </c>
      <c r="Q27" s="157">
        <v>4.7244094488188892</v>
      </c>
      <c r="R27" s="157">
        <v>-0.37764350453171858</v>
      </c>
      <c r="S27" s="158">
        <v>4.7377656463248172</v>
      </c>
      <c r="T27" s="159"/>
      <c r="U27" s="157">
        <v>6.4759427828348493</v>
      </c>
      <c r="V27" s="157">
        <v>6.0637470847369741</v>
      </c>
      <c r="W27" s="157">
        <v>5.3061224489795933</v>
      </c>
      <c r="X27" s="157">
        <v>4.0821437515652406</v>
      </c>
      <c r="Y27" s="160">
        <v>5.4683998207081856</v>
      </c>
    </row>
    <row r="28" spans="1:25" x14ac:dyDescent="0.3">
      <c r="A28" s="88"/>
      <c r="B28" s="181" t="s">
        <v>147</v>
      </c>
      <c r="C28" s="128">
        <v>1349</v>
      </c>
      <c r="D28" s="128">
        <v>1334</v>
      </c>
      <c r="E28" s="128">
        <v>1335</v>
      </c>
      <c r="F28" s="128">
        <v>1315</v>
      </c>
      <c r="G28" s="137">
        <v>5333</v>
      </c>
      <c r="H28" s="136"/>
      <c r="I28" s="128">
        <v>4096</v>
      </c>
      <c r="J28" s="128">
        <v>4023</v>
      </c>
      <c r="K28" s="128">
        <v>4120</v>
      </c>
      <c r="L28" s="128">
        <v>4023</v>
      </c>
      <c r="M28" s="137">
        <v>16262</v>
      </c>
      <c r="N28" s="136"/>
      <c r="O28" s="157">
        <v>1.2762762762762634</v>
      </c>
      <c r="P28" s="157">
        <v>-4.097771387491008</v>
      </c>
      <c r="Q28" s="157">
        <v>0.37593984962404647</v>
      </c>
      <c r="R28" s="157">
        <v>-0.30326004548901153</v>
      </c>
      <c r="S28" s="158">
        <v>-0.72598659717051817</v>
      </c>
      <c r="T28" s="159"/>
      <c r="U28" s="157">
        <v>4.8851978505126681E-2</v>
      </c>
      <c r="V28" s="157">
        <v>-1.7102369899828886</v>
      </c>
      <c r="W28" s="157">
        <v>-0.19379844961240167</v>
      </c>
      <c r="X28" s="157">
        <v>-3.2001924927815111</v>
      </c>
      <c r="Y28" s="160">
        <v>-1.2688968490073478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169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7.995735607675897</v>
      </c>
      <c r="F52" s="99">
        <v>2.8751974723538751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9.375</v>
      </c>
      <c r="F53" s="99">
        <v>7.0748730964466944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11.134020618556704</v>
      </c>
      <c r="F54" s="99">
        <v>10.58287202865516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14.624098867147268</v>
      </c>
      <c r="F55" s="99">
        <v>8.25802430663758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8.489634748272465</v>
      </c>
      <c r="F56" s="99">
        <v>6.3882063882063846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8.3809523809523796</v>
      </c>
      <c r="F57" s="99">
        <v>5.7777777777777715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8.1632653061224545</v>
      </c>
      <c r="F58" s="99">
        <v>7.3910482921083656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3.5040431266846355</v>
      </c>
      <c r="F59" s="99">
        <v>5.4691997697179175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4.731574158325742</v>
      </c>
      <c r="F60" s="99">
        <v>6.8706697459584234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3.6906854130052835</v>
      </c>
      <c r="F61" s="99">
        <v>3.5574229691876837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5.1457975986277944</v>
      </c>
      <c r="F62" s="99">
        <v>3.043597477378654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10.069444444444443</v>
      </c>
      <c r="F63" s="99">
        <v>4.3122270742357927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10.947002606429209</v>
      </c>
      <c r="F64" s="99">
        <v>3.8627768773635864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5"/>
      <c r="D65" s="77" t="s">
        <v>12</v>
      </c>
      <c r="E65" s="99">
        <v>6.6101694915254257</v>
      </c>
      <c r="F65" s="99">
        <v>4.3819312956451313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102"/>
      <c r="C66" s="175"/>
      <c r="D66" s="77" t="s">
        <v>13</v>
      </c>
      <c r="E66" s="99">
        <v>3.5889070146818796</v>
      </c>
      <c r="F66" s="99">
        <v>4.3108036189462524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81" customFormat="1" x14ac:dyDescent="0.3">
      <c r="A67" s="77"/>
      <c r="B67" s="77"/>
      <c r="C67" s="175"/>
      <c r="D67" s="77" t="s">
        <v>14</v>
      </c>
      <c r="E67" s="99">
        <v>4.4164037854889528</v>
      </c>
      <c r="F67" s="99">
        <v>4.4740973312401735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</row>
    <row r="68" spans="1:31" s="81" customFormat="1" x14ac:dyDescent="0.3">
      <c r="A68" s="77"/>
      <c r="B68" s="77"/>
      <c r="C68" s="175">
        <v>2014</v>
      </c>
      <c r="D68" s="77" t="s">
        <v>11</v>
      </c>
      <c r="E68" s="99">
        <v>4.3069694596711088</v>
      </c>
      <c r="F68" s="99">
        <v>6.4759427828348493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77"/>
      <c r="D69" s="77" t="s">
        <v>12</v>
      </c>
      <c r="E69" s="99">
        <v>10.572337042925284</v>
      </c>
      <c r="F69" s="99">
        <v>6.0637470847369741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13</v>
      </c>
      <c r="E70" s="99">
        <v>4.7244094488188892</v>
      </c>
      <c r="F70" s="99">
        <v>5.3061224489795933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14</v>
      </c>
      <c r="E71" s="99">
        <v>-0.37764350453171858</v>
      </c>
      <c r="F71" s="99">
        <v>4.0821437515652406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>
        <v>2015</v>
      </c>
      <c r="D72" s="77" t="s">
        <v>11</v>
      </c>
      <c r="E72" s="99">
        <v>1.2762762762762634</v>
      </c>
      <c r="F72" s="99">
        <v>4.8851978505126681E-2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/>
      <c r="D73" s="77" t="s">
        <v>12</v>
      </c>
      <c r="E73" s="99">
        <v>-4.097771387491008</v>
      </c>
      <c r="F73" s="99">
        <v>-1.7102369899828886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13</v>
      </c>
      <c r="E74" s="99">
        <v>0.37593984962404647</v>
      </c>
      <c r="F74" s="99">
        <v>-0.19379844961240167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14</v>
      </c>
      <c r="E75" s="99">
        <v>-0.30326004548901153</v>
      </c>
      <c r="F75" s="99">
        <v>-3.2001924927815111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F30:R30"/>
    <mergeCell ref="F31:R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220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5700</v>
      </c>
      <c r="D13" s="128">
        <v>5732</v>
      </c>
      <c r="E13" s="128">
        <v>5746</v>
      </c>
      <c r="F13" s="128">
        <v>5754</v>
      </c>
      <c r="G13" s="137">
        <v>22932</v>
      </c>
      <c r="H13" s="136"/>
      <c r="I13" s="128">
        <v>13646</v>
      </c>
      <c r="J13" s="128">
        <v>13630</v>
      </c>
      <c r="K13" s="128">
        <v>13709</v>
      </c>
      <c r="L13" s="128">
        <v>13735</v>
      </c>
      <c r="M13" s="137">
        <v>54720</v>
      </c>
      <c r="N13" s="136"/>
      <c r="O13" s="138"/>
      <c r="P13" s="138"/>
      <c r="Q13" s="138"/>
      <c r="R13" s="138"/>
      <c r="S13" s="140"/>
      <c r="T13" s="141"/>
      <c r="U13" s="138"/>
      <c r="V13" s="138"/>
      <c r="W13" s="138"/>
      <c r="X13" s="138"/>
      <c r="Y13" s="139"/>
    </row>
    <row r="14" spans="1:26" ht="15.75" customHeight="1" x14ac:dyDescent="0.3">
      <c r="A14" s="88"/>
      <c r="B14" s="126">
        <v>2001</v>
      </c>
      <c r="C14" s="128">
        <v>5768</v>
      </c>
      <c r="D14" s="128">
        <v>5760</v>
      </c>
      <c r="E14" s="128">
        <v>5765</v>
      </c>
      <c r="F14" s="128">
        <v>5818</v>
      </c>
      <c r="G14" s="137">
        <v>23111</v>
      </c>
      <c r="H14" s="136"/>
      <c r="I14" s="128">
        <v>13730</v>
      </c>
      <c r="J14" s="128">
        <v>13762</v>
      </c>
      <c r="K14" s="128">
        <v>13863</v>
      </c>
      <c r="L14" s="128">
        <v>14030</v>
      </c>
      <c r="M14" s="137">
        <v>55385</v>
      </c>
      <c r="N14" s="136"/>
      <c r="O14" s="157">
        <v>1.1929824561403422</v>
      </c>
      <c r="P14" s="157">
        <v>0.4884856943475171</v>
      </c>
      <c r="Q14" s="157">
        <v>0.33066481030282091</v>
      </c>
      <c r="R14" s="157">
        <v>1.1122697254084102</v>
      </c>
      <c r="S14" s="158">
        <v>0.78056863771149665</v>
      </c>
      <c r="T14" s="159"/>
      <c r="U14" s="157">
        <v>0.61556500073281484</v>
      </c>
      <c r="V14" s="157">
        <v>0.96845194424064118</v>
      </c>
      <c r="W14" s="157">
        <v>1.1233496243343808</v>
      </c>
      <c r="X14" s="157">
        <v>2.147797597378954</v>
      </c>
      <c r="Y14" s="160">
        <v>1.2152777777777715</v>
      </c>
    </row>
    <row r="15" spans="1:26" x14ac:dyDescent="0.3">
      <c r="A15" s="88"/>
      <c r="B15" s="126">
        <v>2002</v>
      </c>
      <c r="C15" s="128">
        <v>5854</v>
      </c>
      <c r="D15" s="128">
        <v>5950</v>
      </c>
      <c r="E15" s="128">
        <v>6035</v>
      </c>
      <c r="F15" s="128">
        <v>6042</v>
      </c>
      <c r="G15" s="137">
        <v>23881</v>
      </c>
      <c r="H15" s="136"/>
      <c r="I15" s="128">
        <v>13924</v>
      </c>
      <c r="J15" s="128">
        <v>14277</v>
      </c>
      <c r="K15" s="128">
        <v>14398</v>
      </c>
      <c r="L15" s="128">
        <v>14440</v>
      </c>
      <c r="M15" s="137">
        <v>57039</v>
      </c>
      <c r="N15" s="136"/>
      <c r="O15" s="157">
        <v>1.4909847434119428</v>
      </c>
      <c r="P15" s="157">
        <v>3.2986111111111143</v>
      </c>
      <c r="Q15" s="157">
        <v>4.6834345186470046</v>
      </c>
      <c r="R15" s="157">
        <v>3.8501203162598898</v>
      </c>
      <c r="S15" s="158">
        <v>3.3317467872441711</v>
      </c>
      <c r="T15" s="159"/>
      <c r="U15" s="157">
        <v>1.4129643117261566</v>
      </c>
      <c r="V15" s="157">
        <v>3.74218863537277</v>
      </c>
      <c r="W15" s="157">
        <v>3.8591935367524997</v>
      </c>
      <c r="X15" s="157">
        <v>2.9223093371347062</v>
      </c>
      <c r="Y15" s="160">
        <v>2.9863681502211818</v>
      </c>
    </row>
    <row r="16" spans="1:26" x14ac:dyDescent="0.3">
      <c r="A16" s="88"/>
      <c r="B16" s="126">
        <v>2003</v>
      </c>
      <c r="C16" s="128">
        <v>6169</v>
      </c>
      <c r="D16" s="128">
        <v>6208</v>
      </c>
      <c r="E16" s="128">
        <v>6303</v>
      </c>
      <c r="F16" s="128">
        <v>6375</v>
      </c>
      <c r="G16" s="137">
        <v>25055</v>
      </c>
      <c r="H16" s="136"/>
      <c r="I16" s="128">
        <v>14595</v>
      </c>
      <c r="J16" s="128">
        <v>14777</v>
      </c>
      <c r="K16" s="128">
        <v>14875</v>
      </c>
      <c r="L16" s="128">
        <v>15032</v>
      </c>
      <c r="M16" s="137">
        <v>59279</v>
      </c>
      <c r="N16" s="136"/>
      <c r="O16" s="157">
        <v>5.3809361120601125</v>
      </c>
      <c r="P16" s="157">
        <v>4.3361344537815114</v>
      </c>
      <c r="Q16" s="157">
        <v>4.440762220381103</v>
      </c>
      <c r="R16" s="157">
        <v>5.5114200595829175</v>
      </c>
      <c r="S16" s="158">
        <v>4.916042041790547</v>
      </c>
      <c r="T16" s="159"/>
      <c r="U16" s="157">
        <v>4.819017523700083</v>
      </c>
      <c r="V16" s="157">
        <v>3.5021363031449084</v>
      </c>
      <c r="W16" s="157">
        <v>3.3129601333518508</v>
      </c>
      <c r="X16" s="157">
        <v>4.0997229916897453</v>
      </c>
      <c r="Y16" s="160">
        <v>3.9271375725380864</v>
      </c>
    </row>
    <row r="17" spans="1:25" x14ac:dyDescent="0.3">
      <c r="A17" s="88"/>
      <c r="B17" s="126">
        <v>2004</v>
      </c>
      <c r="C17" s="128">
        <v>6488</v>
      </c>
      <c r="D17" s="128">
        <v>6545</v>
      </c>
      <c r="E17" s="128">
        <v>6562</v>
      </c>
      <c r="F17" s="128">
        <v>6687</v>
      </c>
      <c r="G17" s="137">
        <v>26282</v>
      </c>
      <c r="H17" s="136"/>
      <c r="I17" s="128">
        <v>15280</v>
      </c>
      <c r="J17" s="128">
        <v>15404</v>
      </c>
      <c r="K17" s="128">
        <v>15527</v>
      </c>
      <c r="L17" s="128">
        <v>15799</v>
      </c>
      <c r="M17" s="137">
        <v>62010</v>
      </c>
      <c r="N17" s="136"/>
      <c r="O17" s="157">
        <v>5.1710163721834874</v>
      </c>
      <c r="P17" s="157">
        <v>5.4284793814433101</v>
      </c>
      <c r="Q17" s="157">
        <v>4.109154370934462</v>
      </c>
      <c r="R17" s="157">
        <v>4.8941176470588204</v>
      </c>
      <c r="S17" s="158">
        <v>4.8972261025743222</v>
      </c>
      <c r="T17" s="159"/>
      <c r="U17" s="157">
        <v>4.6933881466255656</v>
      </c>
      <c r="V17" s="157">
        <v>4.2430804628815082</v>
      </c>
      <c r="W17" s="157">
        <v>4.3831932773109088</v>
      </c>
      <c r="X17" s="157">
        <v>5.102448110697182</v>
      </c>
      <c r="Y17" s="160">
        <v>4.6070277838694977</v>
      </c>
    </row>
    <row r="18" spans="1:25" x14ac:dyDescent="0.3">
      <c r="A18" s="88"/>
      <c r="B18" s="126">
        <v>2005</v>
      </c>
      <c r="C18" s="128">
        <v>6770</v>
      </c>
      <c r="D18" s="128">
        <v>6897</v>
      </c>
      <c r="E18" s="128">
        <v>6940</v>
      </c>
      <c r="F18" s="128">
        <v>7044</v>
      </c>
      <c r="G18" s="137">
        <v>27651</v>
      </c>
      <c r="H18" s="136"/>
      <c r="I18" s="128">
        <v>15924</v>
      </c>
      <c r="J18" s="128">
        <v>16166</v>
      </c>
      <c r="K18" s="128">
        <v>16383</v>
      </c>
      <c r="L18" s="128">
        <v>16623</v>
      </c>
      <c r="M18" s="137">
        <v>65096</v>
      </c>
      <c r="N18" s="136"/>
      <c r="O18" s="157">
        <v>4.3464858199753422</v>
      </c>
      <c r="P18" s="157">
        <v>5.378151260504211</v>
      </c>
      <c r="Q18" s="157">
        <v>5.7604388905821367</v>
      </c>
      <c r="R18" s="157">
        <v>5.3387169134140748</v>
      </c>
      <c r="S18" s="158">
        <v>5.2088882124648137</v>
      </c>
      <c r="T18" s="159"/>
      <c r="U18" s="157">
        <v>4.2146596858638787</v>
      </c>
      <c r="V18" s="157">
        <v>4.9467670734874076</v>
      </c>
      <c r="W18" s="157">
        <v>5.5129773942165201</v>
      </c>
      <c r="X18" s="157">
        <v>5.2155199696183274</v>
      </c>
      <c r="Y18" s="160">
        <v>4.9766166747298826</v>
      </c>
    </row>
    <row r="19" spans="1:25" x14ac:dyDescent="0.3">
      <c r="A19" s="88"/>
      <c r="B19" s="126">
        <v>2006</v>
      </c>
      <c r="C19" s="128">
        <v>7178</v>
      </c>
      <c r="D19" s="128">
        <v>7283</v>
      </c>
      <c r="E19" s="128">
        <v>7437</v>
      </c>
      <c r="F19" s="128">
        <v>7458</v>
      </c>
      <c r="G19" s="137">
        <v>29356</v>
      </c>
      <c r="H19" s="136"/>
      <c r="I19" s="128">
        <v>16853</v>
      </c>
      <c r="J19" s="128">
        <v>17154</v>
      </c>
      <c r="K19" s="128">
        <v>17505</v>
      </c>
      <c r="L19" s="128">
        <v>17777</v>
      </c>
      <c r="M19" s="137">
        <v>69289</v>
      </c>
      <c r="N19" s="136"/>
      <c r="O19" s="157">
        <v>6.0265878877400212</v>
      </c>
      <c r="P19" s="157">
        <v>5.5966362186457843</v>
      </c>
      <c r="Q19" s="157">
        <v>7.1613832853026054</v>
      </c>
      <c r="R19" s="157">
        <v>5.8773424190800654</v>
      </c>
      <c r="S19" s="158">
        <v>6.1661422733354954</v>
      </c>
      <c r="T19" s="159"/>
      <c r="U19" s="157">
        <v>5.8339613162521999</v>
      </c>
      <c r="V19" s="157">
        <v>6.1115922306074424</v>
      </c>
      <c r="W19" s="157">
        <v>6.8485625343343628</v>
      </c>
      <c r="X19" s="157">
        <v>6.9421885339589835</v>
      </c>
      <c r="Y19" s="160">
        <v>6.4412559911515359</v>
      </c>
    </row>
    <row r="20" spans="1:25" x14ac:dyDescent="0.3">
      <c r="A20" s="88"/>
      <c r="B20" s="126">
        <v>2007</v>
      </c>
      <c r="C20" s="128">
        <v>7757</v>
      </c>
      <c r="D20" s="128">
        <v>7832</v>
      </c>
      <c r="E20" s="128">
        <v>7932</v>
      </c>
      <c r="F20" s="128">
        <v>8057</v>
      </c>
      <c r="G20" s="137">
        <v>31578</v>
      </c>
      <c r="H20" s="136"/>
      <c r="I20" s="128">
        <v>18113</v>
      </c>
      <c r="J20" s="128">
        <v>18327</v>
      </c>
      <c r="K20" s="128">
        <v>18606</v>
      </c>
      <c r="L20" s="128">
        <v>18964</v>
      </c>
      <c r="M20" s="137">
        <v>74010</v>
      </c>
      <c r="N20" s="136"/>
      <c r="O20" s="157">
        <v>8.0663137364168165</v>
      </c>
      <c r="P20" s="157">
        <v>7.5381024303171813</v>
      </c>
      <c r="Q20" s="157">
        <v>6.6559096409842624</v>
      </c>
      <c r="R20" s="157">
        <v>8.0316438723518502</v>
      </c>
      <c r="S20" s="158">
        <v>7.5691511105055156</v>
      </c>
      <c r="T20" s="159"/>
      <c r="U20" s="157">
        <v>7.4764136948911215</v>
      </c>
      <c r="V20" s="157">
        <v>6.8380552640783492</v>
      </c>
      <c r="W20" s="157">
        <v>6.2896315338474693</v>
      </c>
      <c r="X20" s="157">
        <v>6.6771671260617609</v>
      </c>
      <c r="Y20" s="160">
        <v>6.8134913189683743</v>
      </c>
    </row>
    <row r="21" spans="1:25" x14ac:dyDescent="0.3">
      <c r="A21" s="88"/>
      <c r="B21" s="126">
        <v>2008</v>
      </c>
      <c r="C21" s="128">
        <v>8079</v>
      </c>
      <c r="D21" s="128">
        <v>8164</v>
      </c>
      <c r="E21" s="128">
        <v>8322</v>
      </c>
      <c r="F21" s="128">
        <v>8494</v>
      </c>
      <c r="G21" s="137">
        <v>33059</v>
      </c>
      <c r="H21" s="136"/>
      <c r="I21" s="128">
        <v>19060</v>
      </c>
      <c r="J21" s="128">
        <v>19192</v>
      </c>
      <c r="K21" s="128">
        <v>19429</v>
      </c>
      <c r="L21" s="128">
        <v>19678</v>
      </c>
      <c r="M21" s="137">
        <v>77359</v>
      </c>
      <c r="N21" s="136"/>
      <c r="O21" s="157">
        <v>4.1510893386618619</v>
      </c>
      <c r="P21" s="157">
        <v>4.2390194075587289</v>
      </c>
      <c r="Q21" s="157">
        <v>4.9167927382753476</v>
      </c>
      <c r="R21" s="157">
        <v>5.4238550328906427</v>
      </c>
      <c r="S21" s="158">
        <v>4.6899740325543178</v>
      </c>
      <c r="T21" s="159"/>
      <c r="U21" s="157">
        <v>5.2282890741456356</v>
      </c>
      <c r="V21" s="157">
        <v>4.7198122987941247</v>
      </c>
      <c r="W21" s="157">
        <v>4.4233043104374872</v>
      </c>
      <c r="X21" s="157">
        <v>3.7650284750052805</v>
      </c>
      <c r="Y21" s="160">
        <v>4.5250641805161536</v>
      </c>
    </row>
    <row r="22" spans="1:25" x14ac:dyDescent="0.3">
      <c r="A22" s="88"/>
      <c r="B22" s="126">
        <v>2009</v>
      </c>
      <c r="C22" s="128">
        <v>8605</v>
      </c>
      <c r="D22" s="128">
        <v>8575</v>
      </c>
      <c r="E22" s="128">
        <v>8706</v>
      </c>
      <c r="F22" s="128">
        <v>8723</v>
      </c>
      <c r="G22" s="137">
        <v>34609</v>
      </c>
      <c r="H22" s="136"/>
      <c r="I22" s="128">
        <v>19811</v>
      </c>
      <c r="J22" s="128">
        <v>20006</v>
      </c>
      <c r="K22" s="128">
        <v>19997</v>
      </c>
      <c r="L22" s="128">
        <v>19971</v>
      </c>
      <c r="M22" s="137">
        <v>79785</v>
      </c>
      <c r="N22" s="136"/>
      <c r="O22" s="157">
        <v>6.510706770639942</v>
      </c>
      <c r="P22" s="157">
        <v>5.0342969132778137</v>
      </c>
      <c r="Q22" s="157">
        <v>4.6142754145638065</v>
      </c>
      <c r="R22" s="157">
        <v>2.6960207205085851</v>
      </c>
      <c r="S22" s="158">
        <v>4.6885870715992723</v>
      </c>
      <c r="T22" s="159"/>
      <c r="U22" s="157">
        <v>3.9401888772298008</v>
      </c>
      <c r="V22" s="157">
        <v>4.2413505627344676</v>
      </c>
      <c r="W22" s="157">
        <v>2.9234649235678489</v>
      </c>
      <c r="X22" s="157">
        <v>1.4889724565504707</v>
      </c>
      <c r="Y22" s="160">
        <v>3.1360281285952567</v>
      </c>
    </row>
    <row r="23" spans="1:25" x14ac:dyDescent="0.3">
      <c r="A23" s="88"/>
      <c r="B23" s="126">
        <v>2010</v>
      </c>
      <c r="C23" s="128">
        <v>8817</v>
      </c>
      <c r="D23" s="128">
        <v>8893</v>
      </c>
      <c r="E23" s="128">
        <v>9026</v>
      </c>
      <c r="F23" s="128">
        <v>9096</v>
      </c>
      <c r="G23" s="137">
        <v>35832</v>
      </c>
      <c r="H23" s="136"/>
      <c r="I23" s="128">
        <v>20272</v>
      </c>
      <c r="J23" s="128">
        <v>20546</v>
      </c>
      <c r="K23" s="128">
        <v>20825</v>
      </c>
      <c r="L23" s="128">
        <v>21045</v>
      </c>
      <c r="M23" s="137">
        <v>82688</v>
      </c>
      <c r="N23" s="136"/>
      <c r="O23" s="157">
        <v>2.4636839047065706</v>
      </c>
      <c r="P23" s="157">
        <v>3.7084548104956241</v>
      </c>
      <c r="Q23" s="157">
        <v>3.6756260050539709</v>
      </c>
      <c r="R23" s="157">
        <v>4.2760518170354374</v>
      </c>
      <c r="S23" s="158">
        <v>3.533762894044898</v>
      </c>
      <c r="T23" s="159"/>
      <c r="U23" s="157">
        <v>2.326990056029473</v>
      </c>
      <c r="V23" s="157">
        <v>2.6991902429271306</v>
      </c>
      <c r="W23" s="157">
        <v>4.140621093163972</v>
      </c>
      <c r="X23" s="157">
        <v>5.3777978068198848</v>
      </c>
      <c r="Y23" s="160">
        <v>3.6385285454659311</v>
      </c>
    </row>
    <row r="24" spans="1:25" x14ac:dyDescent="0.3">
      <c r="A24" s="88"/>
      <c r="B24" s="126">
        <v>2011</v>
      </c>
      <c r="C24" s="128">
        <v>9242</v>
      </c>
      <c r="D24" s="128">
        <v>9514</v>
      </c>
      <c r="E24" s="128">
        <v>9657</v>
      </c>
      <c r="F24" s="128">
        <v>9784</v>
      </c>
      <c r="G24" s="137">
        <v>38197</v>
      </c>
      <c r="H24" s="136"/>
      <c r="I24" s="128">
        <v>21405</v>
      </c>
      <c r="J24" s="128">
        <v>21875</v>
      </c>
      <c r="K24" s="128">
        <v>22318</v>
      </c>
      <c r="L24" s="128">
        <v>22617</v>
      </c>
      <c r="M24" s="137">
        <v>88215</v>
      </c>
      <c r="N24" s="136"/>
      <c r="O24" s="157">
        <v>4.8202336395599445</v>
      </c>
      <c r="P24" s="157">
        <v>6.9830203530866868</v>
      </c>
      <c r="Q24" s="157">
        <v>6.9909151340571611</v>
      </c>
      <c r="R24" s="157">
        <v>7.5637642919964776</v>
      </c>
      <c r="S24" s="158">
        <v>6.6002455905336035</v>
      </c>
      <c r="T24" s="159"/>
      <c r="U24" s="157">
        <v>5.5889897395422281</v>
      </c>
      <c r="V24" s="157">
        <v>6.4684123430351406</v>
      </c>
      <c r="W24" s="157">
        <v>7.1692677070828381</v>
      </c>
      <c r="X24" s="157">
        <v>7.4697077690662752</v>
      </c>
      <c r="Y24" s="160">
        <v>6.6841621517027789</v>
      </c>
    </row>
    <row r="25" spans="1:25" x14ac:dyDescent="0.3">
      <c r="A25" s="88"/>
      <c r="B25" s="126">
        <v>2012</v>
      </c>
      <c r="C25" s="128">
        <v>9980</v>
      </c>
      <c r="D25" s="128">
        <v>10031</v>
      </c>
      <c r="E25" s="128">
        <v>10135</v>
      </c>
      <c r="F25" s="128">
        <v>10265</v>
      </c>
      <c r="G25" s="137">
        <v>40411</v>
      </c>
      <c r="H25" s="136"/>
      <c r="I25" s="128">
        <v>22895</v>
      </c>
      <c r="J25" s="128">
        <v>23106</v>
      </c>
      <c r="K25" s="128">
        <v>23186</v>
      </c>
      <c r="L25" s="128">
        <v>23489</v>
      </c>
      <c r="M25" s="137">
        <v>92676</v>
      </c>
      <c r="N25" s="136"/>
      <c r="O25" s="157">
        <v>7.9852845704393047</v>
      </c>
      <c r="P25" s="157">
        <v>5.4340971200336412</v>
      </c>
      <c r="Q25" s="157">
        <v>4.949777363570476</v>
      </c>
      <c r="R25" s="157">
        <v>4.9161896974652564</v>
      </c>
      <c r="S25" s="158">
        <v>5.7962667225174727</v>
      </c>
      <c r="T25" s="159"/>
      <c r="U25" s="157">
        <v>6.9609904227984032</v>
      </c>
      <c r="V25" s="157">
        <v>5.6274285714285668</v>
      </c>
      <c r="W25" s="157">
        <v>3.889237386862618</v>
      </c>
      <c r="X25" s="157">
        <v>3.8555069195737701</v>
      </c>
      <c r="Y25" s="160">
        <v>5.0569631015133609</v>
      </c>
    </row>
    <row r="26" spans="1:25" x14ac:dyDescent="0.3">
      <c r="A26" s="88"/>
      <c r="B26" s="126" t="s">
        <v>142</v>
      </c>
      <c r="C26" s="128">
        <v>10374</v>
      </c>
      <c r="D26" s="128">
        <v>10546</v>
      </c>
      <c r="E26" s="128">
        <v>10669</v>
      </c>
      <c r="F26" s="128">
        <v>10799</v>
      </c>
      <c r="G26" s="137">
        <v>42388</v>
      </c>
      <c r="H26" s="136"/>
      <c r="I26" s="128">
        <v>23695</v>
      </c>
      <c r="J26" s="128">
        <v>24012</v>
      </c>
      <c r="K26" s="128">
        <v>24436</v>
      </c>
      <c r="L26" s="128">
        <v>24793</v>
      </c>
      <c r="M26" s="137">
        <v>96936</v>
      </c>
      <c r="N26" s="136"/>
      <c r="O26" s="157">
        <v>3.9478957915831643</v>
      </c>
      <c r="P26" s="157">
        <v>5.134084338550494</v>
      </c>
      <c r="Q26" s="157">
        <v>5.2688702516033601</v>
      </c>
      <c r="R26" s="157">
        <v>5.2021432050657523</v>
      </c>
      <c r="S26" s="158">
        <v>4.8922323129840777</v>
      </c>
      <c r="T26" s="159"/>
      <c r="U26" s="157">
        <v>3.4942127101987381</v>
      </c>
      <c r="V26" s="157">
        <v>3.9210594650740234</v>
      </c>
      <c r="W26" s="157">
        <v>5.3911843353748026</v>
      </c>
      <c r="X26" s="157">
        <v>5.5515347609519381</v>
      </c>
      <c r="Y26" s="160">
        <v>4.5966593292761928</v>
      </c>
    </row>
    <row r="27" spans="1:25" x14ac:dyDescent="0.3">
      <c r="A27" s="88"/>
      <c r="B27" s="126" t="s">
        <v>58</v>
      </c>
      <c r="C27" s="128">
        <v>10943</v>
      </c>
      <c r="D27" s="128">
        <v>11035</v>
      </c>
      <c r="E27" s="128">
        <v>11150</v>
      </c>
      <c r="F27" s="128">
        <v>11358</v>
      </c>
      <c r="G27" s="137">
        <v>44486</v>
      </c>
      <c r="H27" s="136"/>
      <c r="I27" s="128">
        <v>25109</v>
      </c>
      <c r="J27" s="128">
        <v>25568</v>
      </c>
      <c r="K27" s="128">
        <v>25771</v>
      </c>
      <c r="L27" s="128">
        <v>26045</v>
      </c>
      <c r="M27" s="137">
        <v>102493</v>
      </c>
      <c r="N27" s="136"/>
      <c r="O27" s="157">
        <v>5.4848660111818077</v>
      </c>
      <c r="P27" s="157">
        <v>4.6368291295277828</v>
      </c>
      <c r="Q27" s="157">
        <v>4.5083887899521926</v>
      </c>
      <c r="R27" s="157">
        <v>5.1764052227058102</v>
      </c>
      <c r="S27" s="158">
        <v>4.9495140134000195</v>
      </c>
      <c r="T27" s="159"/>
      <c r="U27" s="157">
        <v>5.967503692762179</v>
      </c>
      <c r="V27" s="157">
        <v>6.4800932866899927</v>
      </c>
      <c r="W27" s="157">
        <v>5.46325094123425</v>
      </c>
      <c r="X27" s="157">
        <v>5.0498124470616688</v>
      </c>
      <c r="Y27" s="160">
        <v>5.7326483452999781</v>
      </c>
    </row>
    <row r="28" spans="1:25" x14ac:dyDescent="0.3">
      <c r="A28" s="88"/>
      <c r="B28" s="181" t="s">
        <v>147</v>
      </c>
      <c r="C28" s="128">
        <v>11487</v>
      </c>
      <c r="D28" s="128">
        <v>11602</v>
      </c>
      <c r="E28" s="128">
        <v>11775</v>
      </c>
      <c r="F28" s="128">
        <v>11936</v>
      </c>
      <c r="G28" s="137">
        <v>46800</v>
      </c>
      <c r="H28" s="136"/>
      <c r="I28" s="128">
        <v>26329</v>
      </c>
      <c r="J28" s="128">
        <v>26550</v>
      </c>
      <c r="K28" s="128">
        <v>26862</v>
      </c>
      <c r="L28" s="128">
        <v>27134</v>
      </c>
      <c r="M28" s="137">
        <v>106875</v>
      </c>
      <c r="N28" s="136"/>
      <c r="O28" s="157">
        <v>4.9712144750068603</v>
      </c>
      <c r="P28" s="157">
        <v>5.1381966470321743</v>
      </c>
      <c r="Q28" s="157">
        <v>5.6053811659192831</v>
      </c>
      <c r="R28" s="157">
        <v>5.0889241063567567</v>
      </c>
      <c r="S28" s="158">
        <v>5.2016364699006346</v>
      </c>
      <c r="T28" s="159"/>
      <c r="U28" s="157">
        <v>4.8588155641403432</v>
      </c>
      <c r="V28" s="157">
        <v>3.840738423028796</v>
      </c>
      <c r="W28" s="157">
        <v>4.233440689146704</v>
      </c>
      <c r="X28" s="157">
        <v>4.1812248032251773</v>
      </c>
      <c r="Y28" s="160">
        <v>4.2754139307074723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E30" s="218" t="s">
        <v>170</v>
      </c>
      <c r="F30" s="218"/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218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218" t="s">
        <v>186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218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2.4636839047065706</v>
      </c>
      <c r="F52" s="99">
        <v>2.326990056029473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3.7084548104956241</v>
      </c>
      <c r="F53" s="99">
        <v>2.6991902429271306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3.6756260050539709</v>
      </c>
      <c r="F54" s="99">
        <v>4.140621093163972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74">
        <v>2010</v>
      </c>
      <c r="D55" s="208" t="s">
        <v>14</v>
      </c>
      <c r="E55" s="176">
        <v>4.2760518170354374</v>
      </c>
      <c r="F55" s="176">
        <v>5.3777978068198848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208" t="s">
        <v>11</v>
      </c>
      <c r="E56" s="176">
        <v>4.8202336395599445</v>
      </c>
      <c r="F56" s="176">
        <v>5.5889897395422281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208" t="s">
        <v>12</v>
      </c>
      <c r="E57" s="176">
        <v>6.9830203530866868</v>
      </c>
      <c r="F57" s="176">
        <v>6.4684123430351406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208" t="s">
        <v>13</v>
      </c>
      <c r="E58" s="176">
        <v>6.9909151340571611</v>
      </c>
      <c r="F58" s="176">
        <v>7.1692677070828381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175">
        <v>2011</v>
      </c>
      <c r="D59" s="208" t="s">
        <v>14</v>
      </c>
      <c r="E59" s="176">
        <v>7.5637642919964776</v>
      </c>
      <c r="F59" s="176">
        <v>7.4697077690662752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175">
        <v>2012</v>
      </c>
      <c r="D60" s="208" t="s">
        <v>11</v>
      </c>
      <c r="E60" s="176">
        <v>7.9852845704393047</v>
      </c>
      <c r="F60" s="176">
        <v>6.9609904227984032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175"/>
      <c r="D61" s="208" t="s">
        <v>12</v>
      </c>
      <c r="E61" s="176">
        <v>5.4340971200336412</v>
      </c>
      <c r="F61" s="176">
        <v>5.6274285714285668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175"/>
      <c r="D62" s="208" t="s">
        <v>13</v>
      </c>
      <c r="E62" s="176">
        <v>4.949777363570476</v>
      </c>
      <c r="F62" s="176">
        <v>3.889237386862618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75"/>
      <c r="D63" s="208" t="s">
        <v>14</v>
      </c>
      <c r="E63" s="176">
        <v>4.9161896974652564</v>
      </c>
      <c r="F63" s="176">
        <v>3.8555069195737701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208" t="s">
        <v>11</v>
      </c>
      <c r="E64" s="176">
        <v>3.9478957915831643</v>
      </c>
      <c r="F64" s="176">
        <v>3.4942127101987381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3">
      <c r="A65" s="77"/>
      <c r="B65" s="77"/>
      <c r="C65" s="175"/>
      <c r="D65" s="208" t="s">
        <v>12</v>
      </c>
      <c r="E65" s="176">
        <v>5.134084338550494</v>
      </c>
      <c r="F65" s="176">
        <v>3.9210594650740234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3">
      <c r="A66" s="77"/>
      <c r="B66" s="102"/>
      <c r="C66" s="175"/>
      <c r="D66" s="208" t="s">
        <v>13</v>
      </c>
      <c r="E66" s="176">
        <v>5.2688702516033601</v>
      </c>
      <c r="F66" s="176">
        <v>5.3911843353748026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81" customFormat="1" x14ac:dyDescent="0.3">
      <c r="A67" s="77"/>
      <c r="B67" s="77"/>
      <c r="C67" s="175"/>
      <c r="D67" s="208" t="s">
        <v>14</v>
      </c>
      <c r="E67" s="176">
        <v>5.2021432050657523</v>
      </c>
      <c r="F67" s="176">
        <v>5.5515347609519381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81" customFormat="1" x14ac:dyDescent="0.3">
      <c r="A68" s="77"/>
      <c r="B68" s="77"/>
      <c r="C68" s="175">
        <v>2014</v>
      </c>
      <c r="D68" s="208" t="s">
        <v>11</v>
      </c>
      <c r="E68" s="176">
        <v>5.4848660111818077</v>
      </c>
      <c r="F68" s="176">
        <v>5.967503692762179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81" customFormat="1" x14ac:dyDescent="0.3">
      <c r="A69" s="77"/>
      <c r="B69" s="77"/>
      <c r="C69" s="175"/>
      <c r="D69" s="208" t="s">
        <v>12</v>
      </c>
      <c r="E69" s="176">
        <v>4.6368291295277828</v>
      </c>
      <c r="F69" s="176">
        <v>6.4800932866899927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81" customFormat="1" x14ac:dyDescent="0.3">
      <c r="A70" s="77"/>
      <c r="B70" s="77"/>
      <c r="C70" s="175"/>
      <c r="D70" s="208" t="s">
        <v>13</v>
      </c>
      <c r="E70" s="176">
        <v>4.5083887899521926</v>
      </c>
      <c r="F70" s="176">
        <v>5.46325094123425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81" customFormat="1" x14ac:dyDescent="0.3">
      <c r="A71" s="77"/>
      <c r="B71" s="77"/>
      <c r="C71" s="175"/>
      <c r="D71" s="208" t="s">
        <v>14</v>
      </c>
      <c r="E71" s="176">
        <v>5.1764052227058102</v>
      </c>
      <c r="F71" s="176">
        <v>5.0498124470616688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81" customFormat="1" x14ac:dyDescent="0.3">
      <c r="A72" s="77"/>
      <c r="B72" s="77"/>
      <c r="C72" s="77">
        <v>2015</v>
      </c>
      <c r="D72" s="208" t="s">
        <v>11</v>
      </c>
      <c r="E72" s="176">
        <v>4.9712144750068603</v>
      </c>
      <c r="F72" s="176">
        <v>4.8588155641403432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81" customFormat="1" x14ac:dyDescent="0.3">
      <c r="A73" s="77"/>
      <c r="B73" s="77"/>
      <c r="C73" s="77"/>
      <c r="D73" s="208" t="s">
        <v>12</v>
      </c>
      <c r="E73" s="176">
        <v>5.1381966470321743</v>
      </c>
      <c r="F73" s="176">
        <v>3.840738423028796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81" customFormat="1" x14ac:dyDescent="0.3">
      <c r="A74" s="77"/>
      <c r="B74" s="77"/>
      <c r="C74" s="77"/>
      <c r="D74" s="208" t="s">
        <v>13</v>
      </c>
      <c r="E74" s="176">
        <v>5.6053811659192831</v>
      </c>
      <c r="F74" s="176">
        <v>4.233440689146704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81" customFormat="1" x14ac:dyDescent="0.3">
      <c r="A75" s="77"/>
      <c r="B75" s="77"/>
      <c r="C75" s="77"/>
      <c r="D75" s="208" t="s">
        <v>14</v>
      </c>
      <c r="E75" s="176">
        <v>5.0889241063567567</v>
      </c>
      <c r="F75" s="176">
        <v>4.1812248032251773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6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6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6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6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6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6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</row>
    <row r="103" spans="1:26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</row>
    <row r="104" spans="1:26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</row>
    <row r="105" spans="1:26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</row>
    <row r="106" spans="1:26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</row>
    <row r="107" spans="1:26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</row>
    <row r="108" spans="1:26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</row>
    <row r="109" spans="1:26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</row>
    <row r="110" spans="1:26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</row>
    <row r="111" spans="1:26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</row>
    <row r="112" spans="1:26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</row>
    <row r="113" spans="1:26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</row>
    <row r="114" spans="1:26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</row>
    <row r="115" spans="1:26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</row>
    <row r="116" spans="1:26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</row>
    <row r="117" spans="1:26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</row>
    <row r="118" spans="1:26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</row>
    <row r="119" spans="1:26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</row>
  </sheetData>
  <mergeCells count="8">
    <mergeCell ref="E30:V30"/>
    <mergeCell ref="E31:V31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19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221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1425</v>
      </c>
      <c r="D13" s="128">
        <v>1406</v>
      </c>
      <c r="E13" s="128">
        <v>1415</v>
      </c>
      <c r="F13" s="128">
        <v>1397</v>
      </c>
      <c r="G13" s="137">
        <v>5643</v>
      </c>
      <c r="H13" s="136"/>
      <c r="I13" s="128">
        <v>2946</v>
      </c>
      <c r="J13" s="128">
        <v>2889</v>
      </c>
      <c r="K13" s="128">
        <v>2899</v>
      </c>
      <c r="L13" s="128">
        <v>2897</v>
      </c>
      <c r="M13" s="137">
        <v>11631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1363</v>
      </c>
      <c r="D14" s="128">
        <v>1339</v>
      </c>
      <c r="E14" s="128">
        <v>1319</v>
      </c>
      <c r="F14" s="128">
        <v>1325</v>
      </c>
      <c r="G14" s="137">
        <v>5346</v>
      </c>
      <c r="H14" s="136"/>
      <c r="I14" s="128">
        <v>2833</v>
      </c>
      <c r="J14" s="128">
        <v>2768</v>
      </c>
      <c r="K14" s="128">
        <v>2742</v>
      </c>
      <c r="L14" s="128">
        <v>2814</v>
      </c>
      <c r="M14" s="137">
        <v>11157</v>
      </c>
      <c r="N14" s="136"/>
      <c r="O14" s="157">
        <v>-4.3508771929824661</v>
      </c>
      <c r="P14" s="157">
        <v>-4.7652916073968754</v>
      </c>
      <c r="Q14" s="157">
        <v>-6.7844522968197936</v>
      </c>
      <c r="R14" s="157">
        <v>-5.1539012168933453</v>
      </c>
      <c r="S14" s="158">
        <v>-5.2631578947368496</v>
      </c>
      <c r="T14" s="159"/>
      <c r="U14" s="157">
        <v>-3.8357094365240982</v>
      </c>
      <c r="V14" s="157">
        <v>-4.188300449982691</v>
      </c>
      <c r="W14" s="157">
        <v>-5.4156605726112446</v>
      </c>
      <c r="X14" s="157">
        <v>-2.8650327925440138</v>
      </c>
      <c r="Y14" s="160">
        <v>-4.0753159659530525</v>
      </c>
    </row>
    <row r="15" spans="1:26" x14ac:dyDescent="0.3">
      <c r="A15" s="88"/>
      <c r="B15" s="126">
        <v>2002</v>
      </c>
      <c r="C15" s="128">
        <v>1329</v>
      </c>
      <c r="D15" s="128">
        <v>1351</v>
      </c>
      <c r="E15" s="128">
        <v>1387</v>
      </c>
      <c r="F15" s="128">
        <v>1369</v>
      </c>
      <c r="G15" s="137">
        <v>5436</v>
      </c>
      <c r="H15" s="136"/>
      <c r="I15" s="128">
        <v>2763</v>
      </c>
      <c r="J15" s="128">
        <v>2817</v>
      </c>
      <c r="K15" s="128">
        <v>2880</v>
      </c>
      <c r="L15" s="128">
        <v>2873</v>
      </c>
      <c r="M15" s="137">
        <v>11333</v>
      </c>
      <c r="N15" s="136"/>
      <c r="O15" s="157">
        <v>-2.494497432135006</v>
      </c>
      <c r="P15" s="157">
        <v>0.89619118745332571</v>
      </c>
      <c r="Q15" s="157">
        <v>5.155420773313125</v>
      </c>
      <c r="R15" s="157">
        <v>3.3207547169811278</v>
      </c>
      <c r="S15" s="158">
        <v>1.6835016835016887</v>
      </c>
      <c r="T15" s="159"/>
      <c r="U15" s="157">
        <v>-2.4708789269325848</v>
      </c>
      <c r="V15" s="157">
        <v>1.7702312138728331</v>
      </c>
      <c r="W15" s="157">
        <v>5.0328227571115889</v>
      </c>
      <c r="X15" s="157">
        <v>2.0966595593461221</v>
      </c>
      <c r="Y15" s="160">
        <v>1.5774849870036718</v>
      </c>
    </row>
    <row r="16" spans="1:26" x14ac:dyDescent="0.3">
      <c r="A16" s="88"/>
      <c r="B16" s="126">
        <v>2003</v>
      </c>
      <c r="C16" s="128">
        <v>1425</v>
      </c>
      <c r="D16" s="128">
        <v>1437</v>
      </c>
      <c r="E16" s="128">
        <v>1459</v>
      </c>
      <c r="F16" s="128">
        <v>1475</v>
      </c>
      <c r="G16" s="137">
        <v>5796</v>
      </c>
      <c r="H16" s="136"/>
      <c r="I16" s="128">
        <v>2954</v>
      </c>
      <c r="J16" s="128">
        <v>2989</v>
      </c>
      <c r="K16" s="128">
        <v>3001</v>
      </c>
      <c r="L16" s="128">
        <v>3031</v>
      </c>
      <c r="M16" s="137">
        <v>11975</v>
      </c>
      <c r="N16" s="136"/>
      <c r="O16" s="157">
        <v>7.2234762979684035</v>
      </c>
      <c r="P16" s="157">
        <v>6.365655070318283</v>
      </c>
      <c r="Q16" s="157">
        <v>5.1910598413842877</v>
      </c>
      <c r="R16" s="157">
        <v>7.7428780131482853</v>
      </c>
      <c r="S16" s="158">
        <v>6.622516556291373</v>
      </c>
      <c r="T16" s="159"/>
      <c r="U16" s="157">
        <v>6.9127759681505694</v>
      </c>
      <c r="V16" s="157">
        <v>6.1057862974795967</v>
      </c>
      <c r="W16" s="157">
        <v>4.2013888888888857</v>
      </c>
      <c r="X16" s="157">
        <v>5.4994778976679299</v>
      </c>
      <c r="Y16" s="160">
        <v>5.6648724962498989</v>
      </c>
    </row>
    <row r="17" spans="1:25" x14ac:dyDescent="0.3">
      <c r="A17" s="88"/>
      <c r="B17" s="126">
        <v>2004</v>
      </c>
      <c r="C17" s="128">
        <v>1523</v>
      </c>
      <c r="D17" s="128">
        <v>1554</v>
      </c>
      <c r="E17" s="128">
        <v>1550</v>
      </c>
      <c r="F17" s="128">
        <v>1568</v>
      </c>
      <c r="G17" s="137">
        <v>6195</v>
      </c>
      <c r="H17" s="136"/>
      <c r="I17" s="128">
        <v>3150</v>
      </c>
      <c r="J17" s="128">
        <v>3194</v>
      </c>
      <c r="K17" s="128">
        <v>3179</v>
      </c>
      <c r="L17" s="128">
        <v>3226</v>
      </c>
      <c r="M17" s="137">
        <v>12749</v>
      </c>
      <c r="N17" s="136"/>
      <c r="O17" s="157">
        <v>6.8771929824561511</v>
      </c>
      <c r="P17" s="157">
        <v>8.1419624217118951</v>
      </c>
      <c r="Q17" s="157">
        <v>6.2371487320082224</v>
      </c>
      <c r="R17" s="157">
        <v>6.3050847457626986</v>
      </c>
      <c r="S17" s="158">
        <v>6.8840579710144993</v>
      </c>
      <c r="T17" s="159"/>
      <c r="U17" s="157">
        <v>6.6350710900473899</v>
      </c>
      <c r="V17" s="157">
        <v>6.8584810973569859</v>
      </c>
      <c r="W17" s="157">
        <v>5.9313562145951266</v>
      </c>
      <c r="X17" s="157">
        <v>6.4335202903332203</v>
      </c>
      <c r="Y17" s="160">
        <v>6.4634655532359204</v>
      </c>
    </row>
    <row r="18" spans="1:25" x14ac:dyDescent="0.3">
      <c r="A18" s="88"/>
      <c r="B18" s="126">
        <v>2005</v>
      </c>
      <c r="C18" s="128">
        <v>1591</v>
      </c>
      <c r="D18" s="128">
        <v>1653</v>
      </c>
      <c r="E18" s="128">
        <v>1687</v>
      </c>
      <c r="F18" s="128">
        <v>1732</v>
      </c>
      <c r="G18" s="137">
        <v>6663</v>
      </c>
      <c r="H18" s="136"/>
      <c r="I18" s="128">
        <v>3231</v>
      </c>
      <c r="J18" s="128">
        <v>3330</v>
      </c>
      <c r="K18" s="128">
        <v>3386</v>
      </c>
      <c r="L18" s="128">
        <v>3462</v>
      </c>
      <c r="M18" s="137">
        <v>13409</v>
      </c>
      <c r="N18" s="136"/>
      <c r="O18" s="157">
        <v>4.4648719632304648</v>
      </c>
      <c r="P18" s="157">
        <v>6.3706563706563628</v>
      </c>
      <c r="Q18" s="157">
        <v>8.8387096774193594</v>
      </c>
      <c r="R18" s="157">
        <v>10.459183673469383</v>
      </c>
      <c r="S18" s="158">
        <v>7.5544794188862028</v>
      </c>
      <c r="T18" s="159"/>
      <c r="U18" s="157">
        <v>2.5714285714285836</v>
      </c>
      <c r="V18" s="157">
        <v>4.2579837194740122</v>
      </c>
      <c r="W18" s="157">
        <v>6.5114815979867728</v>
      </c>
      <c r="X18" s="157">
        <v>7.3155610663360164</v>
      </c>
      <c r="Y18" s="160">
        <v>5.1768766177739565</v>
      </c>
    </row>
    <row r="19" spans="1:25" x14ac:dyDescent="0.3">
      <c r="A19" s="88"/>
      <c r="B19" s="126">
        <v>2006</v>
      </c>
      <c r="C19" s="128">
        <v>1787</v>
      </c>
      <c r="D19" s="128">
        <v>1825</v>
      </c>
      <c r="E19" s="128">
        <v>1907</v>
      </c>
      <c r="F19" s="128">
        <v>1890</v>
      </c>
      <c r="G19" s="137">
        <v>7409</v>
      </c>
      <c r="H19" s="136"/>
      <c r="I19" s="128">
        <v>3573</v>
      </c>
      <c r="J19" s="128">
        <v>3652</v>
      </c>
      <c r="K19" s="128">
        <v>3788</v>
      </c>
      <c r="L19" s="128">
        <v>3856</v>
      </c>
      <c r="M19" s="137">
        <v>14869</v>
      </c>
      <c r="N19" s="136"/>
      <c r="O19" s="157">
        <v>12.319296040226277</v>
      </c>
      <c r="P19" s="157">
        <v>10.405323653962498</v>
      </c>
      <c r="Q19" s="157">
        <v>13.040901007705983</v>
      </c>
      <c r="R19" s="157">
        <v>9.1224018475750626</v>
      </c>
      <c r="S19" s="158">
        <v>11.196157886837767</v>
      </c>
      <c r="T19" s="159"/>
      <c r="U19" s="157">
        <v>10.584958217270184</v>
      </c>
      <c r="V19" s="157">
        <v>9.6696696696696733</v>
      </c>
      <c r="W19" s="157">
        <v>11.872415829887785</v>
      </c>
      <c r="X19" s="157">
        <v>11.380704794916241</v>
      </c>
      <c r="Y19" s="160">
        <v>10.88820941158923</v>
      </c>
    </row>
    <row r="20" spans="1:25" x14ac:dyDescent="0.3">
      <c r="A20" s="88"/>
      <c r="B20" s="126">
        <v>2007</v>
      </c>
      <c r="C20" s="128">
        <v>2047</v>
      </c>
      <c r="D20" s="128">
        <v>2122</v>
      </c>
      <c r="E20" s="128">
        <v>2156</v>
      </c>
      <c r="F20" s="128">
        <v>2236</v>
      </c>
      <c r="G20" s="137">
        <v>8561</v>
      </c>
      <c r="H20" s="136"/>
      <c r="I20" s="128">
        <v>4026</v>
      </c>
      <c r="J20" s="128">
        <v>4169</v>
      </c>
      <c r="K20" s="128">
        <v>4222</v>
      </c>
      <c r="L20" s="128">
        <v>4462</v>
      </c>
      <c r="M20" s="137">
        <v>16879</v>
      </c>
      <c r="N20" s="136"/>
      <c r="O20" s="157">
        <v>14.549524342473433</v>
      </c>
      <c r="P20" s="157">
        <v>16.273972602739732</v>
      </c>
      <c r="Q20" s="157">
        <v>13.057157839538533</v>
      </c>
      <c r="R20" s="157">
        <v>18.306878306878318</v>
      </c>
      <c r="S20" s="158">
        <v>15.548657038736664</v>
      </c>
      <c r="T20" s="159"/>
      <c r="U20" s="157">
        <v>12.678421494542391</v>
      </c>
      <c r="V20" s="157">
        <v>14.156626506024097</v>
      </c>
      <c r="W20" s="157">
        <v>11.457233368532215</v>
      </c>
      <c r="X20" s="157">
        <v>15.715767634854785</v>
      </c>
      <c r="Y20" s="160">
        <v>13.518057703947804</v>
      </c>
    </row>
    <row r="21" spans="1:25" x14ac:dyDescent="0.3">
      <c r="A21" s="88"/>
      <c r="B21" s="126">
        <v>2008</v>
      </c>
      <c r="C21" s="128">
        <v>2226</v>
      </c>
      <c r="D21" s="128">
        <v>2260</v>
      </c>
      <c r="E21" s="128">
        <v>2366</v>
      </c>
      <c r="F21" s="128">
        <v>2479</v>
      </c>
      <c r="G21" s="137">
        <v>9331</v>
      </c>
      <c r="H21" s="136"/>
      <c r="I21" s="128">
        <v>4427</v>
      </c>
      <c r="J21" s="128">
        <v>4513</v>
      </c>
      <c r="K21" s="128">
        <v>4663</v>
      </c>
      <c r="L21" s="128">
        <v>4834</v>
      </c>
      <c r="M21" s="137">
        <v>18437</v>
      </c>
      <c r="N21" s="136"/>
      <c r="O21" s="157">
        <v>8.744504152418159</v>
      </c>
      <c r="P21" s="157">
        <v>6.5032987747408129</v>
      </c>
      <c r="Q21" s="157">
        <v>9.7402597402597451</v>
      </c>
      <c r="R21" s="157">
        <v>10.86762075134169</v>
      </c>
      <c r="S21" s="158">
        <v>8.994276369582991</v>
      </c>
      <c r="T21" s="159"/>
      <c r="U21" s="157">
        <v>9.9602583209140505</v>
      </c>
      <c r="V21" s="157">
        <v>8.2513792276325262</v>
      </c>
      <c r="W21" s="157">
        <v>10.445286594031259</v>
      </c>
      <c r="X21" s="157">
        <v>8.3370685791125112</v>
      </c>
      <c r="Y21" s="160">
        <v>9.2304046448249437</v>
      </c>
    </row>
    <row r="22" spans="1:25" x14ac:dyDescent="0.3">
      <c r="A22" s="88"/>
      <c r="B22" s="126">
        <v>2009</v>
      </c>
      <c r="C22" s="128">
        <v>2474</v>
      </c>
      <c r="D22" s="128">
        <v>2422</v>
      </c>
      <c r="E22" s="128">
        <v>2488</v>
      </c>
      <c r="F22" s="128">
        <v>2457</v>
      </c>
      <c r="G22" s="137">
        <v>9841</v>
      </c>
      <c r="H22" s="136"/>
      <c r="I22" s="128">
        <v>4777</v>
      </c>
      <c r="J22" s="128">
        <v>4661</v>
      </c>
      <c r="K22" s="128">
        <v>4794</v>
      </c>
      <c r="L22" s="128">
        <v>4803</v>
      </c>
      <c r="M22" s="137">
        <v>19035</v>
      </c>
      <c r="N22" s="136"/>
      <c r="O22" s="157">
        <v>11.141060197663961</v>
      </c>
      <c r="P22" s="157">
        <v>7.1681415929203638</v>
      </c>
      <c r="Q22" s="157">
        <v>5.1563820794590072</v>
      </c>
      <c r="R22" s="157">
        <v>-0.88745461879790355</v>
      </c>
      <c r="S22" s="158">
        <v>5.4656521273175258</v>
      </c>
      <c r="T22" s="159"/>
      <c r="U22" s="157">
        <v>7.9060311723514758</v>
      </c>
      <c r="V22" s="157">
        <v>3.2794150232661252</v>
      </c>
      <c r="W22" s="157">
        <v>2.8093502037314977</v>
      </c>
      <c r="X22" s="157">
        <v>-0.64129085643359929</v>
      </c>
      <c r="Y22" s="160">
        <v>3.2434777892281801</v>
      </c>
    </row>
    <row r="23" spans="1:25" x14ac:dyDescent="0.3">
      <c r="A23" s="88"/>
      <c r="B23" s="126">
        <v>2010</v>
      </c>
      <c r="C23" s="128">
        <v>2469</v>
      </c>
      <c r="D23" s="128">
        <v>2526</v>
      </c>
      <c r="E23" s="128">
        <v>2599</v>
      </c>
      <c r="F23" s="128">
        <v>2616</v>
      </c>
      <c r="G23" s="137">
        <v>10210</v>
      </c>
      <c r="H23" s="136"/>
      <c r="I23" s="128">
        <v>4828</v>
      </c>
      <c r="J23" s="128">
        <v>4918</v>
      </c>
      <c r="K23" s="128">
        <v>5049</v>
      </c>
      <c r="L23" s="128">
        <v>5098</v>
      </c>
      <c r="M23" s="137">
        <v>19893</v>
      </c>
      <c r="N23" s="136"/>
      <c r="O23" s="157">
        <v>-0.20210185933710534</v>
      </c>
      <c r="P23" s="157">
        <v>4.2939719240297336</v>
      </c>
      <c r="Q23" s="157">
        <v>4.4614147909967699</v>
      </c>
      <c r="R23" s="157">
        <v>6.4713064713064767</v>
      </c>
      <c r="S23" s="158">
        <v>3.7496189411645275</v>
      </c>
      <c r="T23" s="159"/>
      <c r="U23" s="157">
        <v>1.0676156583629961</v>
      </c>
      <c r="V23" s="157">
        <v>5.5138382321390225</v>
      </c>
      <c r="W23" s="157">
        <v>5.3191489361702082</v>
      </c>
      <c r="X23" s="157">
        <v>6.1419945867166206</v>
      </c>
      <c r="Y23" s="160">
        <v>4.507486209613873</v>
      </c>
    </row>
    <row r="24" spans="1:25" x14ac:dyDescent="0.3">
      <c r="A24" s="88"/>
      <c r="B24" s="126">
        <v>2011</v>
      </c>
      <c r="C24" s="128">
        <v>2711</v>
      </c>
      <c r="D24" s="128">
        <v>2893</v>
      </c>
      <c r="E24" s="128">
        <v>2970</v>
      </c>
      <c r="F24" s="128">
        <v>3052</v>
      </c>
      <c r="G24" s="137">
        <v>11626</v>
      </c>
      <c r="H24" s="136"/>
      <c r="I24" s="128">
        <v>5309</v>
      </c>
      <c r="J24" s="128">
        <v>5590</v>
      </c>
      <c r="K24" s="128">
        <v>5718</v>
      </c>
      <c r="L24" s="128">
        <v>5853</v>
      </c>
      <c r="M24" s="137">
        <v>22470</v>
      </c>
      <c r="N24" s="136"/>
      <c r="O24" s="157">
        <v>9.8015390846496473</v>
      </c>
      <c r="P24" s="157">
        <v>14.528899445764054</v>
      </c>
      <c r="Q24" s="157">
        <v>14.274721046556365</v>
      </c>
      <c r="R24" s="157">
        <v>16.666666666666671</v>
      </c>
      <c r="S24" s="158">
        <v>13.86875612144955</v>
      </c>
      <c r="T24" s="159"/>
      <c r="U24" s="157">
        <v>9.9627174813587516</v>
      </c>
      <c r="V24" s="157">
        <v>13.664091093940627</v>
      </c>
      <c r="W24" s="157">
        <v>13.250148544266182</v>
      </c>
      <c r="X24" s="157">
        <v>14.809729305610048</v>
      </c>
      <c r="Y24" s="160">
        <v>12.954305534610171</v>
      </c>
    </row>
    <row r="25" spans="1:25" x14ac:dyDescent="0.3">
      <c r="A25" s="88"/>
      <c r="B25" s="126">
        <v>2012</v>
      </c>
      <c r="C25" s="128">
        <v>3127</v>
      </c>
      <c r="D25" s="128">
        <v>3150</v>
      </c>
      <c r="E25" s="128">
        <v>3179</v>
      </c>
      <c r="F25" s="128">
        <v>3248</v>
      </c>
      <c r="G25" s="137">
        <v>12704</v>
      </c>
      <c r="H25" s="136"/>
      <c r="I25" s="128">
        <v>5973</v>
      </c>
      <c r="J25" s="128">
        <v>6059</v>
      </c>
      <c r="K25" s="128">
        <v>6107</v>
      </c>
      <c r="L25" s="128">
        <v>6267</v>
      </c>
      <c r="M25" s="137">
        <v>24406</v>
      </c>
      <c r="N25" s="136"/>
      <c r="O25" s="157">
        <v>15.34489118406492</v>
      </c>
      <c r="P25" s="157">
        <v>8.8835119253370323</v>
      </c>
      <c r="Q25" s="157">
        <v>7.0370370370370381</v>
      </c>
      <c r="R25" s="157">
        <v>6.4220183486238653</v>
      </c>
      <c r="S25" s="158">
        <v>9.2723206605883348</v>
      </c>
      <c r="T25" s="159"/>
      <c r="U25" s="157">
        <v>12.507063477114343</v>
      </c>
      <c r="V25" s="157">
        <v>8.3899821109123565</v>
      </c>
      <c r="W25" s="157">
        <v>6.8030779993004415</v>
      </c>
      <c r="X25" s="157">
        <v>7.0732957457714036</v>
      </c>
      <c r="Y25" s="160">
        <v>8.6159323542501056</v>
      </c>
    </row>
    <row r="26" spans="1:25" x14ac:dyDescent="0.3">
      <c r="A26" s="88"/>
      <c r="B26" s="126" t="s">
        <v>142</v>
      </c>
      <c r="C26" s="128">
        <v>3310</v>
      </c>
      <c r="D26" s="128">
        <v>3379</v>
      </c>
      <c r="E26" s="128">
        <v>3447</v>
      </c>
      <c r="F26" s="128">
        <v>3495</v>
      </c>
      <c r="G26" s="137">
        <v>13631</v>
      </c>
      <c r="H26" s="136"/>
      <c r="I26" s="128">
        <v>6341</v>
      </c>
      <c r="J26" s="128">
        <v>6475</v>
      </c>
      <c r="K26" s="128">
        <v>6623</v>
      </c>
      <c r="L26" s="128">
        <v>6715</v>
      </c>
      <c r="M26" s="137">
        <v>26154</v>
      </c>
      <c r="N26" s="136"/>
      <c r="O26" s="157">
        <v>5.8522545570834694</v>
      </c>
      <c r="P26" s="157">
        <v>7.2698412698412653</v>
      </c>
      <c r="Q26" s="157">
        <v>8.4303240012582421</v>
      </c>
      <c r="R26" s="157">
        <v>7.6046798029556726</v>
      </c>
      <c r="S26" s="158">
        <v>7.2969143576826241</v>
      </c>
      <c r="T26" s="159"/>
      <c r="U26" s="157">
        <v>6.1610580947597526</v>
      </c>
      <c r="V26" s="157">
        <v>6.8658194421521728</v>
      </c>
      <c r="W26" s="157">
        <v>8.4493204519403946</v>
      </c>
      <c r="X26" s="157">
        <v>7.1485559278761741</v>
      </c>
      <c r="Y26" s="160">
        <v>7.1621732360894725</v>
      </c>
    </row>
    <row r="27" spans="1:25" x14ac:dyDescent="0.3">
      <c r="A27" s="88"/>
      <c r="B27" s="126" t="s">
        <v>58</v>
      </c>
      <c r="C27" s="128">
        <v>3570</v>
      </c>
      <c r="D27" s="128">
        <v>3622</v>
      </c>
      <c r="E27" s="128">
        <v>3688</v>
      </c>
      <c r="F27" s="128">
        <v>3786</v>
      </c>
      <c r="G27" s="137">
        <v>14666</v>
      </c>
      <c r="H27" s="136"/>
      <c r="I27" s="128">
        <v>6856</v>
      </c>
      <c r="J27" s="128">
        <v>6969</v>
      </c>
      <c r="K27" s="128">
        <v>7124</v>
      </c>
      <c r="L27" s="128">
        <v>7291</v>
      </c>
      <c r="M27" s="137">
        <v>28240</v>
      </c>
      <c r="N27" s="136"/>
      <c r="O27" s="157">
        <v>7.8549848942598146</v>
      </c>
      <c r="P27" s="157">
        <v>7.1914767682746259</v>
      </c>
      <c r="Q27" s="157">
        <v>6.9915868871482445</v>
      </c>
      <c r="R27" s="157">
        <v>8.3261802575107282</v>
      </c>
      <c r="S27" s="158">
        <v>7.5929865747193901</v>
      </c>
      <c r="T27" s="159"/>
      <c r="U27" s="157">
        <v>8.1217473584608086</v>
      </c>
      <c r="V27" s="157">
        <v>7.629343629343623</v>
      </c>
      <c r="W27" s="157">
        <v>7.5645477880114811</v>
      </c>
      <c r="X27" s="157">
        <v>8.577810871183928</v>
      </c>
      <c r="Y27" s="160">
        <v>7.9758354362621446</v>
      </c>
    </row>
    <row r="28" spans="1:25" x14ac:dyDescent="0.3">
      <c r="A28" s="88"/>
      <c r="B28" s="181" t="s">
        <v>147</v>
      </c>
      <c r="C28" s="128">
        <v>3900</v>
      </c>
      <c r="D28" s="128">
        <v>3990</v>
      </c>
      <c r="E28" s="128">
        <v>4067</v>
      </c>
      <c r="F28" s="128">
        <v>4168</v>
      </c>
      <c r="G28" s="137">
        <v>16125</v>
      </c>
      <c r="H28" s="136"/>
      <c r="I28" s="128">
        <v>7499</v>
      </c>
      <c r="J28" s="128">
        <v>7657</v>
      </c>
      <c r="K28" s="128">
        <v>7817</v>
      </c>
      <c r="L28" s="128">
        <v>8002</v>
      </c>
      <c r="M28" s="137">
        <v>30975</v>
      </c>
      <c r="N28" s="136"/>
      <c r="O28" s="157">
        <v>9.2436974789915922</v>
      </c>
      <c r="P28" s="157">
        <v>10.160132523467695</v>
      </c>
      <c r="Q28" s="157">
        <v>10.276572668112792</v>
      </c>
      <c r="R28" s="157">
        <v>10.089804543053347</v>
      </c>
      <c r="S28" s="158">
        <v>9.9481794627028535</v>
      </c>
      <c r="T28" s="159"/>
      <c r="U28" s="157">
        <v>9.3786464410735135</v>
      </c>
      <c r="V28" s="157">
        <v>9.8722915769837982</v>
      </c>
      <c r="W28" s="157">
        <v>9.7276810780460465</v>
      </c>
      <c r="X28" s="157">
        <v>9.7517487313125741</v>
      </c>
      <c r="Y28" s="160">
        <v>9.6848441926345572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1"/>
      <c r="F30" s="218" t="s">
        <v>171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41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218" t="s">
        <v>186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44"/>
      <c r="U31" s="44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-0.20210185933710534</v>
      </c>
      <c r="F52" s="99">
        <v>1.0676156583629961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4.2939719240297336</v>
      </c>
      <c r="F53" s="99">
        <v>5.5138382321390225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4.4614147909967699</v>
      </c>
      <c r="F54" s="99">
        <v>5.3191489361702082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6.4713064713064767</v>
      </c>
      <c r="F55" s="99">
        <v>6.1419945867166206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9.8015390846496473</v>
      </c>
      <c r="F56" s="99">
        <v>9.9627174813587516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14.528899445764054</v>
      </c>
      <c r="F57" s="99">
        <v>13.664091093940627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14.274721046556365</v>
      </c>
      <c r="F58" s="99">
        <v>13.250148544266182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16.666666666666671</v>
      </c>
      <c r="F59" s="99">
        <v>14.809729305610048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15.34489118406492</v>
      </c>
      <c r="F60" s="99">
        <v>12.507063477114343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8.8835119253370323</v>
      </c>
      <c r="F61" s="99">
        <v>8.3899821109123565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7.0370370370370381</v>
      </c>
      <c r="F62" s="99">
        <v>6.8030779993004415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6.4220183486238653</v>
      </c>
      <c r="F63" s="99">
        <v>7.0732957457714036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5.8522545570834694</v>
      </c>
      <c r="F64" s="99">
        <v>6.1610580947597526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5"/>
      <c r="D65" s="77" t="s">
        <v>12</v>
      </c>
      <c r="E65" s="99">
        <v>7.2698412698412653</v>
      </c>
      <c r="F65" s="99">
        <v>6.8658194421521728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102"/>
      <c r="C66" s="175"/>
      <c r="D66" s="77" t="s">
        <v>13</v>
      </c>
      <c r="E66" s="99">
        <v>8.4303240012582421</v>
      </c>
      <c r="F66" s="99">
        <v>8.4493204519403946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81" customFormat="1" x14ac:dyDescent="0.3">
      <c r="A67" s="77"/>
      <c r="B67" s="77"/>
      <c r="C67" s="175"/>
      <c r="D67" s="77" t="s">
        <v>14</v>
      </c>
      <c r="E67" s="99">
        <v>7.6046798029556726</v>
      </c>
      <c r="F67" s="99">
        <v>7.1485559278761741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</row>
    <row r="68" spans="1:31" s="81" customFormat="1" x14ac:dyDescent="0.3">
      <c r="A68" s="77"/>
      <c r="B68" s="77"/>
      <c r="C68" s="175">
        <v>2014</v>
      </c>
      <c r="D68" s="77" t="s">
        <v>11</v>
      </c>
      <c r="E68" s="99">
        <v>7.8549848942598146</v>
      </c>
      <c r="F68" s="99">
        <v>8.1217473584608086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77"/>
      <c r="D69" s="77" t="s">
        <v>12</v>
      </c>
      <c r="E69" s="99">
        <v>7.1914767682746259</v>
      </c>
      <c r="F69" s="99">
        <v>7.629343629343623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13</v>
      </c>
      <c r="E70" s="99">
        <v>6.9915868871482445</v>
      </c>
      <c r="F70" s="99">
        <v>7.5645477880114811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14</v>
      </c>
      <c r="E71" s="99">
        <v>8.3261802575107282</v>
      </c>
      <c r="F71" s="99">
        <v>8.577810871183928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>
        <v>2015</v>
      </c>
      <c r="D72" s="77" t="s">
        <v>11</v>
      </c>
      <c r="E72" s="99">
        <v>9.2436974789915922</v>
      </c>
      <c r="F72" s="99">
        <v>9.3786464410735135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/>
      <c r="D73" s="77" t="s">
        <v>12</v>
      </c>
      <c r="E73" s="99">
        <v>10.160132523467695</v>
      </c>
      <c r="F73" s="99">
        <v>9.8722915769837982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13</v>
      </c>
      <c r="E74" s="99">
        <v>10.276572668112792</v>
      </c>
      <c r="F74" s="99">
        <v>9.7276810780460465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14</v>
      </c>
      <c r="E75" s="99">
        <v>10.089804543053347</v>
      </c>
      <c r="F75" s="99">
        <v>9.7517487313125741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F30:Q30"/>
    <mergeCell ref="E31:R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222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2896</v>
      </c>
      <c r="D13" s="128">
        <v>2918</v>
      </c>
      <c r="E13" s="128">
        <v>2931</v>
      </c>
      <c r="F13" s="128">
        <v>2949</v>
      </c>
      <c r="G13" s="137">
        <v>11694</v>
      </c>
      <c r="H13" s="136"/>
      <c r="I13" s="128">
        <v>6434</v>
      </c>
      <c r="J13" s="128">
        <v>6489</v>
      </c>
      <c r="K13" s="128">
        <v>6506</v>
      </c>
      <c r="L13" s="128">
        <v>6553</v>
      </c>
      <c r="M13" s="137">
        <v>25982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2978</v>
      </c>
      <c r="D14" s="128">
        <v>2997</v>
      </c>
      <c r="E14" s="128">
        <v>3018</v>
      </c>
      <c r="F14" s="128">
        <v>3038</v>
      </c>
      <c r="G14" s="137">
        <v>12031</v>
      </c>
      <c r="H14" s="136"/>
      <c r="I14" s="128">
        <v>6602</v>
      </c>
      <c r="J14" s="128">
        <v>6633</v>
      </c>
      <c r="K14" s="128">
        <v>6668</v>
      </c>
      <c r="L14" s="128">
        <v>6718</v>
      </c>
      <c r="M14" s="137">
        <v>26621</v>
      </c>
      <c r="N14" s="136"/>
      <c r="O14" s="157">
        <v>2.8314917127071766</v>
      </c>
      <c r="P14" s="157">
        <v>2.7073337902673131</v>
      </c>
      <c r="Q14" s="157">
        <v>2.9682702149437006</v>
      </c>
      <c r="R14" s="157">
        <v>3.0179721939640416</v>
      </c>
      <c r="S14" s="158">
        <v>2.881819736617075</v>
      </c>
      <c r="T14" s="159"/>
      <c r="U14" s="157">
        <v>2.6111283804787035</v>
      </c>
      <c r="V14" s="157">
        <v>2.2191400832177521</v>
      </c>
      <c r="W14" s="157">
        <v>2.4900092222563757</v>
      </c>
      <c r="X14" s="157">
        <v>2.5179307187547693</v>
      </c>
      <c r="Y14" s="160">
        <v>2.459394965745517</v>
      </c>
    </row>
    <row r="15" spans="1:26" x14ac:dyDescent="0.3">
      <c r="A15" s="88"/>
      <c r="B15" s="126">
        <v>2002</v>
      </c>
      <c r="C15" s="128">
        <v>3048</v>
      </c>
      <c r="D15" s="128">
        <v>3080</v>
      </c>
      <c r="E15" s="128">
        <v>3104</v>
      </c>
      <c r="F15" s="128">
        <v>3137</v>
      </c>
      <c r="G15" s="137">
        <v>12369</v>
      </c>
      <c r="H15" s="136"/>
      <c r="I15" s="128">
        <v>6708</v>
      </c>
      <c r="J15" s="128">
        <v>6778</v>
      </c>
      <c r="K15" s="128">
        <v>6814</v>
      </c>
      <c r="L15" s="128">
        <v>6863</v>
      </c>
      <c r="M15" s="137">
        <v>27163</v>
      </c>
      <c r="N15" s="136"/>
      <c r="O15" s="157">
        <v>2.350570852921436</v>
      </c>
      <c r="P15" s="157">
        <v>2.7694361027694328</v>
      </c>
      <c r="Q15" s="157">
        <v>2.8495692511597071</v>
      </c>
      <c r="R15" s="157">
        <v>3.258722843976301</v>
      </c>
      <c r="S15" s="158">
        <v>2.8094090266810809</v>
      </c>
      <c r="T15" s="159"/>
      <c r="U15" s="157">
        <v>1.605574068464108</v>
      </c>
      <c r="V15" s="157">
        <v>2.1860394994723436</v>
      </c>
      <c r="W15" s="157">
        <v>2.1895620875824733</v>
      </c>
      <c r="X15" s="157">
        <v>2.1583804703780913</v>
      </c>
      <c r="Y15" s="160">
        <v>2.0359866270989215</v>
      </c>
    </row>
    <row r="16" spans="1:26" x14ac:dyDescent="0.3">
      <c r="A16" s="88"/>
      <c r="B16" s="126">
        <v>2003</v>
      </c>
      <c r="C16" s="128">
        <v>3167</v>
      </c>
      <c r="D16" s="128">
        <v>3199</v>
      </c>
      <c r="E16" s="128">
        <v>3240</v>
      </c>
      <c r="F16" s="128">
        <v>3257</v>
      </c>
      <c r="G16" s="137">
        <v>12863</v>
      </c>
      <c r="H16" s="136"/>
      <c r="I16" s="128">
        <v>6913</v>
      </c>
      <c r="J16" s="128">
        <v>6963</v>
      </c>
      <c r="K16" s="128">
        <v>7034</v>
      </c>
      <c r="L16" s="128">
        <v>7080</v>
      </c>
      <c r="M16" s="137">
        <v>27990</v>
      </c>
      <c r="N16" s="136"/>
      <c r="O16" s="157">
        <v>3.9041994750656102</v>
      </c>
      <c r="P16" s="157">
        <v>3.8636363636363598</v>
      </c>
      <c r="Q16" s="157">
        <v>4.3814432989690744</v>
      </c>
      <c r="R16" s="157">
        <v>3.8253108065030403</v>
      </c>
      <c r="S16" s="158">
        <v>3.993855606758828</v>
      </c>
      <c r="T16" s="159"/>
      <c r="U16" s="157">
        <v>3.0560524746571218</v>
      </c>
      <c r="V16" s="157">
        <v>2.7294187075833634</v>
      </c>
      <c r="W16" s="157">
        <v>3.2286469034340968</v>
      </c>
      <c r="X16" s="157">
        <v>3.1618825586478181</v>
      </c>
      <c r="Y16" s="160">
        <v>3.044582704414097</v>
      </c>
    </row>
    <row r="17" spans="1:25" x14ac:dyDescent="0.3">
      <c r="A17" s="88"/>
      <c r="B17" s="126">
        <v>2004</v>
      </c>
      <c r="C17" s="128">
        <v>3307</v>
      </c>
      <c r="D17" s="128">
        <v>3338</v>
      </c>
      <c r="E17" s="128">
        <v>3374</v>
      </c>
      <c r="F17" s="128">
        <v>3412</v>
      </c>
      <c r="G17" s="137">
        <v>13431</v>
      </c>
      <c r="H17" s="136"/>
      <c r="I17" s="128">
        <v>7166</v>
      </c>
      <c r="J17" s="128">
        <v>7232</v>
      </c>
      <c r="K17" s="128">
        <v>7297</v>
      </c>
      <c r="L17" s="128">
        <v>7380</v>
      </c>
      <c r="M17" s="137">
        <v>29075</v>
      </c>
      <c r="N17" s="136"/>
      <c r="O17" s="157">
        <v>4.420587306599316</v>
      </c>
      <c r="P17" s="157">
        <v>4.345107846201941</v>
      </c>
      <c r="Q17" s="157">
        <v>4.1358024691358111</v>
      </c>
      <c r="R17" s="157">
        <v>4.7589806570463651</v>
      </c>
      <c r="S17" s="158">
        <v>4.4157661509756707</v>
      </c>
      <c r="T17" s="159"/>
      <c r="U17" s="157">
        <v>3.6597714451034307</v>
      </c>
      <c r="V17" s="157">
        <v>3.8632773229929569</v>
      </c>
      <c r="W17" s="157">
        <v>3.7389820870059793</v>
      </c>
      <c r="X17" s="157">
        <v>4.2372881355932321</v>
      </c>
      <c r="Y17" s="160">
        <v>3.8763844230082185</v>
      </c>
    </row>
    <row r="18" spans="1:25" x14ac:dyDescent="0.3">
      <c r="A18" s="88"/>
      <c r="B18" s="126">
        <v>2005</v>
      </c>
      <c r="C18" s="128">
        <v>3447</v>
      </c>
      <c r="D18" s="128">
        <v>3479</v>
      </c>
      <c r="E18" s="128">
        <v>3516</v>
      </c>
      <c r="F18" s="128">
        <v>3562</v>
      </c>
      <c r="G18" s="137">
        <v>14004</v>
      </c>
      <c r="H18" s="136"/>
      <c r="I18" s="128">
        <v>7440</v>
      </c>
      <c r="J18" s="128">
        <v>7497</v>
      </c>
      <c r="K18" s="128">
        <v>7564</v>
      </c>
      <c r="L18" s="128">
        <v>7655</v>
      </c>
      <c r="M18" s="137">
        <v>30156</v>
      </c>
      <c r="N18" s="136"/>
      <c r="O18" s="157">
        <v>4.2334442092530935</v>
      </c>
      <c r="P18" s="157">
        <v>4.2240862792091178</v>
      </c>
      <c r="Q18" s="157">
        <v>4.2086544161233093</v>
      </c>
      <c r="R18" s="157">
        <v>4.3962485345838189</v>
      </c>
      <c r="S18" s="158">
        <v>4.2662497207951731</v>
      </c>
      <c r="T18" s="159"/>
      <c r="U18" s="157">
        <v>3.8236114987440573</v>
      </c>
      <c r="V18" s="157">
        <v>3.6642699115044195</v>
      </c>
      <c r="W18" s="157">
        <v>3.6590379608058043</v>
      </c>
      <c r="X18" s="157">
        <v>3.7262872628726313</v>
      </c>
      <c r="Y18" s="160">
        <v>3.7179707652622511</v>
      </c>
    </row>
    <row r="19" spans="1:25" x14ac:dyDescent="0.3">
      <c r="A19" s="88"/>
      <c r="B19" s="126">
        <v>2006</v>
      </c>
      <c r="C19" s="128">
        <v>3598</v>
      </c>
      <c r="D19" s="128">
        <v>3646</v>
      </c>
      <c r="E19" s="128">
        <v>3702</v>
      </c>
      <c r="F19" s="128">
        <v>3749</v>
      </c>
      <c r="G19" s="137">
        <v>14695</v>
      </c>
      <c r="H19" s="136"/>
      <c r="I19" s="128">
        <v>7700</v>
      </c>
      <c r="J19" s="128">
        <v>7786</v>
      </c>
      <c r="K19" s="128">
        <v>7900</v>
      </c>
      <c r="L19" s="128">
        <v>7990</v>
      </c>
      <c r="M19" s="137">
        <v>31376</v>
      </c>
      <c r="N19" s="136"/>
      <c r="O19" s="157">
        <v>4.3806208297069844</v>
      </c>
      <c r="P19" s="157">
        <v>4.8002299511353783</v>
      </c>
      <c r="Q19" s="157">
        <v>5.2901023890784984</v>
      </c>
      <c r="R19" s="157">
        <v>5.2498596294216782</v>
      </c>
      <c r="S19" s="158">
        <v>4.9343044844330137</v>
      </c>
      <c r="T19" s="159"/>
      <c r="U19" s="157">
        <v>3.4946236559139692</v>
      </c>
      <c r="V19" s="157">
        <v>3.8548752834467024</v>
      </c>
      <c r="W19" s="157">
        <v>4.4420941300898846</v>
      </c>
      <c r="X19" s="157">
        <v>4.376224689745257</v>
      </c>
      <c r="Y19" s="160">
        <v>4.0456293938187997</v>
      </c>
    </row>
    <row r="20" spans="1:25" x14ac:dyDescent="0.3">
      <c r="A20" s="88"/>
      <c r="B20" s="126">
        <v>2007</v>
      </c>
      <c r="C20" s="128">
        <v>3808</v>
      </c>
      <c r="D20" s="128">
        <v>3816</v>
      </c>
      <c r="E20" s="128">
        <v>3838</v>
      </c>
      <c r="F20" s="128">
        <v>3865</v>
      </c>
      <c r="G20" s="137">
        <v>15327</v>
      </c>
      <c r="H20" s="136"/>
      <c r="I20" s="128">
        <v>8068</v>
      </c>
      <c r="J20" s="128">
        <v>8095</v>
      </c>
      <c r="K20" s="128">
        <v>8162</v>
      </c>
      <c r="L20" s="128">
        <v>8227</v>
      </c>
      <c r="M20" s="137">
        <v>32552</v>
      </c>
      <c r="N20" s="136"/>
      <c r="O20" s="157">
        <v>5.836575875486389</v>
      </c>
      <c r="P20" s="157">
        <v>4.6626439934174471</v>
      </c>
      <c r="Q20" s="157">
        <v>3.673689897352773</v>
      </c>
      <c r="R20" s="157">
        <v>3.0941584422512705</v>
      </c>
      <c r="S20" s="158">
        <v>4.3007825791085281</v>
      </c>
      <c r="T20" s="159"/>
      <c r="U20" s="157">
        <v>4.7792207792207648</v>
      </c>
      <c r="V20" s="157">
        <v>3.9686617004880702</v>
      </c>
      <c r="W20" s="157">
        <v>3.3164556962025387</v>
      </c>
      <c r="X20" s="157">
        <v>2.9662077596996284</v>
      </c>
      <c r="Y20" s="160">
        <v>3.7480877103518679</v>
      </c>
    </row>
    <row r="21" spans="1:25" x14ac:dyDescent="0.3">
      <c r="A21" s="88"/>
      <c r="B21" s="126">
        <v>2008</v>
      </c>
      <c r="C21" s="128">
        <v>3863</v>
      </c>
      <c r="D21" s="128">
        <v>3895</v>
      </c>
      <c r="E21" s="128">
        <v>3919</v>
      </c>
      <c r="F21" s="128">
        <v>3950</v>
      </c>
      <c r="G21" s="137">
        <v>15627</v>
      </c>
      <c r="H21" s="136"/>
      <c r="I21" s="128">
        <v>8273</v>
      </c>
      <c r="J21" s="128">
        <v>8344</v>
      </c>
      <c r="K21" s="128">
        <v>8401</v>
      </c>
      <c r="L21" s="128">
        <v>8439</v>
      </c>
      <c r="M21" s="137">
        <v>33457</v>
      </c>
      <c r="N21" s="136"/>
      <c r="O21" s="157">
        <v>1.4443277310924429</v>
      </c>
      <c r="P21" s="157">
        <v>2.070230607966451</v>
      </c>
      <c r="Q21" s="157">
        <v>2.1104742053152705</v>
      </c>
      <c r="R21" s="157">
        <v>2.1992238033635232</v>
      </c>
      <c r="S21" s="158">
        <v>1.9573302016050036</v>
      </c>
      <c r="T21" s="159"/>
      <c r="U21" s="157">
        <v>2.5409023301933473</v>
      </c>
      <c r="V21" s="157">
        <v>3.075972822730094</v>
      </c>
      <c r="W21" s="157">
        <v>2.9282038716000898</v>
      </c>
      <c r="X21" s="157">
        <v>2.576881001580162</v>
      </c>
      <c r="Y21" s="160">
        <v>2.7801671172278191</v>
      </c>
    </row>
    <row r="22" spans="1:25" x14ac:dyDescent="0.3">
      <c r="A22" s="88"/>
      <c r="B22" s="126">
        <v>2009</v>
      </c>
      <c r="C22" s="128">
        <v>4014</v>
      </c>
      <c r="D22" s="128">
        <v>4058</v>
      </c>
      <c r="E22" s="128">
        <v>4093</v>
      </c>
      <c r="F22" s="128">
        <v>4136</v>
      </c>
      <c r="G22" s="137">
        <v>16301</v>
      </c>
      <c r="H22" s="136"/>
      <c r="I22" s="128">
        <v>8558</v>
      </c>
      <c r="J22" s="128">
        <v>8634</v>
      </c>
      <c r="K22" s="128">
        <v>8696</v>
      </c>
      <c r="L22" s="128">
        <v>8755</v>
      </c>
      <c r="M22" s="137">
        <v>34643</v>
      </c>
      <c r="N22" s="136"/>
      <c r="O22" s="157">
        <v>3.9088791095003899</v>
      </c>
      <c r="P22" s="157">
        <v>4.1848523748395365</v>
      </c>
      <c r="Q22" s="157">
        <v>4.4399081398316014</v>
      </c>
      <c r="R22" s="157">
        <v>4.7088607594936605</v>
      </c>
      <c r="S22" s="158">
        <v>4.3130479298649789</v>
      </c>
      <c r="T22" s="159"/>
      <c r="U22" s="157">
        <v>3.4449413755590399</v>
      </c>
      <c r="V22" s="157">
        <v>3.4755512943432478</v>
      </c>
      <c r="W22" s="157">
        <v>3.5114867277705031</v>
      </c>
      <c r="X22" s="157">
        <v>3.7445194928309036</v>
      </c>
      <c r="Y22" s="160">
        <v>3.5448486116507922</v>
      </c>
    </row>
    <row r="23" spans="1:25" x14ac:dyDescent="0.3">
      <c r="A23" s="88"/>
      <c r="B23" s="126">
        <v>2010</v>
      </c>
      <c r="C23" s="128">
        <v>4180</v>
      </c>
      <c r="D23" s="128">
        <v>4221</v>
      </c>
      <c r="E23" s="128">
        <v>4256</v>
      </c>
      <c r="F23" s="128">
        <v>4287</v>
      </c>
      <c r="G23" s="137">
        <v>16944</v>
      </c>
      <c r="H23" s="136"/>
      <c r="I23" s="128">
        <v>8849</v>
      </c>
      <c r="J23" s="128">
        <v>8944</v>
      </c>
      <c r="K23" s="128">
        <v>9013</v>
      </c>
      <c r="L23" s="128">
        <v>9074</v>
      </c>
      <c r="M23" s="137">
        <v>35880</v>
      </c>
      <c r="N23" s="136"/>
      <c r="O23" s="157">
        <v>4.1355256601893302</v>
      </c>
      <c r="P23" s="157">
        <v>4.0167570231641321</v>
      </c>
      <c r="Q23" s="157">
        <v>3.982408990960181</v>
      </c>
      <c r="R23" s="157">
        <v>3.6508704061895685</v>
      </c>
      <c r="S23" s="158">
        <v>3.9445432795534003</v>
      </c>
      <c r="T23" s="159"/>
      <c r="U23" s="157">
        <v>3.4003271792474976</v>
      </c>
      <c r="V23" s="157">
        <v>3.5904563354181249</v>
      </c>
      <c r="W23" s="157">
        <v>3.6453541858325593</v>
      </c>
      <c r="X23" s="157">
        <v>3.6436322101656202</v>
      </c>
      <c r="Y23" s="160">
        <v>3.5707069249199037</v>
      </c>
    </row>
    <row r="24" spans="1:25" x14ac:dyDescent="0.3">
      <c r="A24" s="88"/>
      <c r="B24" s="126">
        <v>2011</v>
      </c>
      <c r="C24" s="128">
        <v>4316</v>
      </c>
      <c r="D24" s="128">
        <v>4361</v>
      </c>
      <c r="E24" s="128">
        <v>4394</v>
      </c>
      <c r="F24" s="128">
        <v>4425</v>
      </c>
      <c r="G24" s="137">
        <v>17496</v>
      </c>
      <c r="H24" s="136"/>
      <c r="I24" s="128">
        <v>9116</v>
      </c>
      <c r="J24" s="128">
        <v>9193</v>
      </c>
      <c r="K24" s="128">
        <v>9256</v>
      </c>
      <c r="L24" s="128">
        <v>9330</v>
      </c>
      <c r="M24" s="137">
        <v>36895</v>
      </c>
      <c r="N24" s="136"/>
      <c r="O24" s="157">
        <v>3.2535885167464187</v>
      </c>
      <c r="P24" s="157">
        <v>3.3167495854063134</v>
      </c>
      <c r="Q24" s="157">
        <v>3.2424812030075145</v>
      </c>
      <c r="R24" s="157">
        <v>3.219034289713079</v>
      </c>
      <c r="S24" s="158">
        <v>3.2577903682719693</v>
      </c>
      <c r="T24" s="159"/>
      <c r="U24" s="157">
        <v>3.0172900892756331</v>
      </c>
      <c r="V24" s="157">
        <v>2.7839892665474224</v>
      </c>
      <c r="W24" s="157">
        <v>2.696105625208034</v>
      </c>
      <c r="X24" s="157">
        <v>2.8212475203879279</v>
      </c>
      <c r="Y24" s="160">
        <v>2.8288740245262005</v>
      </c>
    </row>
    <row r="25" spans="1:25" x14ac:dyDescent="0.3">
      <c r="A25" s="88"/>
      <c r="B25" s="126">
        <v>2012</v>
      </c>
      <c r="C25" s="128">
        <v>4478</v>
      </c>
      <c r="D25" s="128">
        <v>4510</v>
      </c>
      <c r="E25" s="128">
        <v>4546</v>
      </c>
      <c r="F25" s="128">
        <v>4571</v>
      </c>
      <c r="G25" s="137">
        <v>18105</v>
      </c>
      <c r="H25" s="136"/>
      <c r="I25" s="128">
        <v>9432</v>
      </c>
      <c r="J25" s="128">
        <v>9474</v>
      </c>
      <c r="K25" s="128">
        <v>9542</v>
      </c>
      <c r="L25" s="128">
        <v>9616</v>
      </c>
      <c r="M25" s="137">
        <v>38064</v>
      </c>
      <c r="N25" s="136"/>
      <c r="O25" s="157">
        <v>3.7534754402224166</v>
      </c>
      <c r="P25" s="157">
        <v>3.4166475578995659</v>
      </c>
      <c r="Q25" s="157">
        <v>3.4592626308602661</v>
      </c>
      <c r="R25" s="157">
        <v>3.2994350282485811</v>
      </c>
      <c r="S25" s="158">
        <v>3.4807956104252469</v>
      </c>
      <c r="T25" s="159"/>
      <c r="U25" s="157">
        <v>3.4664326458973278</v>
      </c>
      <c r="V25" s="157">
        <v>3.0566735559665119</v>
      </c>
      <c r="W25" s="157">
        <v>3.0898876404494331</v>
      </c>
      <c r="X25" s="157">
        <v>3.0653804930332171</v>
      </c>
      <c r="Y25" s="160">
        <v>3.1684510096219043</v>
      </c>
    </row>
    <row r="26" spans="1:25" x14ac:dyDescent="0.3">
      <c r="A26" s="88"/>
      <c r="B26" s="126" t="s">
        <v>142</v>
      </c>
      <c r="C26" s="128">
        <v>4585</v>
      </c>
      <c r="D26" s="128">
        <v>4654</v>
      </c>
      <c r="E26" s="128">
        <v>4670</v>
      </c>
      <c r="F26" s="128">
        <v>4726</v>
      </c>
      <c r="G26" s="137">
        <v>18635</v>
      </c>
      <c r="H26" s="136"/>
      <c r="I26" s="128">
        <v>9642</v>
      </c>
      <c r="J26" s="128">
        <v>9769</v>
      </c>
      <c r="K26" s="128">
        <v>9824</v>
      </c>
      <c r="L26" s="128">
        <v>9909</v>
      </c>
      <c r="M26" s="137">
        <v>39144</v>
      </c>
      <c r="N26" s="136"/>
      <c r="O26" s="157">
        <v>2.3894595801697136</v>
      </c>
      <c r="P26" s="157">
        <v>3.1929046563192998</v>
      </c>
      <c r="Q26" s="157">
        <v>2.7276726792784984</v>
      </c>
      <c r="R26" s="157">
        <v>3.3909429008969596</v>
      </c>
      <c r="S26" s="158">
        <v>2.9273681303507288</v>
      </c>
      <c r="T26" s="159"/>
      <c r="U26" s="157">
        <v>2.2264631043257026</v>
      </c>
      <c r="V26" s="157">
        <v>3.1137850960523537</v>
      </c>
      <c r="W26" s="157">
        <v>2.9553552714315572</v>
      </c>
      <c r="X26" s="157">
        <v>3.047004991680538</v>
      </c>
      <c r="Y26" s="160">
        <v>2.8373266078184116</v>
      </c>
    </row>
    <row r="27" spans="1:25" x14ac:dyDescent="0.3">
      <c r="A27" s="88"/>
      <c r="B27" s="126" t="s">
        <v>58</v>
      </c>
      <c r="C27" s="128">
        <v>4754</v>
      </c>
      <c r="D27" s="128">
        <v>4791</v>
      </c>
      <c r="E27" s="128">
        <v>4828</v>
      </c>
      <c r="F27" s="128">
        <v>4865</v>
      </c>
      <c r="G27" s="137">
        <v>19238</v>
      </c>
      <c r="H27" s="136"/>
      <c r="I27" s="128">
        <v>9974</v>
      </c>
      <c r="J27" s="128">
        <v>10064</v>
      </c>
      <c r="K27" s="128">
        <v>10139</v>
      </c>
      <c r="L27" s="128">
        <v>10192</v>
      </c>
      <c r="M27" s="137">
        <v>40369</v>
      </c>
      <c r="N27" s="136"/>
      <c r="O27" s="157">
        <v>3.6859323882224544</v>
      </c>
      <c r="P27" s="157">
        <v>2.943704340352383</v>
      </c>
      <c r="Q27" s="157">
        <v>3.3832976445396241</v>
      </c>
      <c r="R27" s="157">
        <v>2.941176470588232</v>
      </c>
      <c r="S27" s="158">
        <v>3.2358465253555124</v>
      </c>
      <c r="T27" s="159"/>
      <c r="U27" s="157">
        <v>3.4432690313213072</v>
      </c>
      <c r="V27" s="157">
        <v>3.0197563721977758</v>
      </c>
      <c r="W27" s="157">
        <v>3.2064332247556848</v>
      </c>
      <c r="X27" s="157">
        <v>2.8559895044908643</v>
      </c>
      <c r="Y27" s="160">
        <v>3.1294706723891323</v>
      </c>
    </row>
    <row r="28" spans="1:25" x14ac:dyDescent="0.3">
      <c r="A28" s="88"/>
      <c r="B28" s="181" t="s">
        <v>147</v>
      </c>
      <c r="C28" s="128">
        <v>4901</v>
      </c>
      <c r="D28" s="128">
        <v>4930</v>
      </c>
      <c r="E28" s="128">
        <v>4965</v>
      </c>
      <c r="F28" s="128">
        <v>5009</v>
      </c>
      <c r="G28" s="137">
        <v>19805</v>
      </c>
      <c r="H28" s="136"/>
      <c r="I28" s="128">
        <v>10294</v>
      </c>
      <c r="J28" s="128">
        <v>10365</v>
      </c>
      <c r="K28" s="128">
        <v>10434</v>
      </c>
      <c r="L28" s="128">
        <v>10523</v>
      </c>
      <c r="M28" s="137">
        <v>41616</v>
      </c>
      <c r="N28" s="136"/>
      <c r="O28" s="157">
        <v>3.0921329406815374</v>
      </c>
      <c r="P28" s="157">
        <v>2.901273220621988</v>
      </c>
      <c r="Q28" s="157">
        <v>2.8376139188069658</v>
      </c>
      <c r="R28" s="157">
        <v>2.9599177800616587</v>
      </c>
      <c r="S28" s="158">
        <v>2.9472918182763266</v>
      </c>
      <c r="T28" s="159"/>
      <c r="U28" s="157">
        <v>3.2083416883898224</v>
      </c>
      <c r="V28" s="157">
        <v>2.9908585055644039</v>
      </c>
      <c r="W28" s="157">
        <v>2.9095571555380246</v>
      </c>
      <c r="X28" s="157">
        <v>3.24764521193093</v>
      </c>
      <c r="Y28" s="160">
        <v>3.0890039386657975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172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4.1355256601893302</v>
      </c>
      <c r="F52" s="99">
        <v>3.4003271792474976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4.0167570231641321</v>
      </c>
      <c r="F53" s="99">
        <v>3.5904563354181249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3.982408990960181</v>
      </c>
      <c r="F54" s="99">
        <v>3.6453541858325593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3.6508704061895685</v>
      </c>
      <c r="F55" s="99">
        <v>3.6436322101656202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3.2535885167464187</v>
      </c>
      <c r="F56" s="99">
        <v>3.0172900892756331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3.3167495854063134</v>
      </c>
      <c r="F57" s="99">
        <v>2.7839892665474224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3.2424812030075145</v>
      </c>
      <c r="F58" s="99">
        <v>2.696105625208034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3.219034289713079</v>
      </c>
      <c r="F59" s="99">
        <v>2.8212475203879279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3.7534754402224166</v>
      </c>
      <c r="F60" s="99">
        <v>3.4664326458973278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3.4166475578995659</v>
      </c>
      <c r="F61" s="99">
        <v>3.0566735559665119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3.4592626308602661</v>
      </c>
      <c r="F62" s="99">
        <v>3.0898876404494331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3.2994350282485811</v>
      </c>
      <c r="F63" s="99">
        <v>3.0653804930332171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2.3894595801697136</v>
      </c>
      <c r="F64" s="99">
        <v>2.2264631043257026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5"/>
      <c r="D65" s="77" t="s">
        <v>12</v>
      </c>
      <c r="E65" s="99">
        <v>3.1929046563192998</v>
      </c>
      <c r="F65" s="99">
        <v>3.1137850960523537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102"/>
      <c r="C66" s="175"/>
      <c r="D66" s="77" t="s">
        <v>13</v>
      </c>
      <c r="E66" s="99">
        <v>2.7276726792784984</v>
      </c>
      <c r="F66" s="99">
        <v>2.9553552714315572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81" customFormat="1" x14ac:dyDescent="0.3">
      <c r="A67" s="77"/>
      <c r="B67" s="77"/>
      <c r="C67" s="175"/>
      <c r="D67" s="77" t="s">
        <v>14</v>
      </c>
      <c r="E67" s="99">
        <v>3.3909429008969596</v>
      </c>
      <c r="F67" s="99">
        <v>3.047004991680538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</row>
    <row r="68" spans="1:31" s="81" customFormat="1" x14ac:dyDescent="0.3">
      <c r="A68" s="77"/>
      <c r="B68" s="77"/>
      <c r="C68" s="175">
        <v>2014</v>
      </c>
      <c r="D68" s="77" t="s">
        <v>11</v>
      </c>
      <c r="E68" s="99">
        <v>3.6859323882224544</v>
      </c>
      <c r="F68" s="99">
        <v>3.4432690313213072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77"/>
      <c r="D69" s="77" t="s">
        <v>12</v>
      </c>
      <c r="E69" s="99">
        <v>2.943704340352383</v>
      </c>
      <c r="F69" s="99">
        <v>3.0197563721977758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13</v>
      </c>
      <c r="E70" s="99">
        <v>3.3832976445396241</v>
      </c>
      <c r="F70" s="99">
        <v>3.2064332247556848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14</v>
      </c>
      <c r="E71" s="99">
        <v>2.941176470588232</v>
      </c>
      <c r="F71" s="99">
        <v>2.8559895044908643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>
        <v>2015</v>
      </c>
      <c r="D72" s="77" t="s">
        <v>11</v>
      </c>
      <c r="E72" s="99">
        <v>3.0921329406815374</v>
      </c>
      <c r="F72" s="99">
        <v>3.2083416883898224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/>
      <c r="D73" s="77" t="s">
        <v>12</v>
      </c>
      <c r="E73" s="99">
        <v>2.901273220621988</v>
      </c>
      <c r="F73" s="99">
        <v>2.9908585055644039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13</v>
      </c>
      <c r="E74" s="99">
        <v>2.8376139188069658</v>
      </c>
      <c r="F74" s="99">
        <v>2.9095571555380246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14</v>
      </c>
      <c r="E75" s="99">
        <v>2.9599177800616587</v>
      </c>
      <c r="F75" s="99">
        <v>3.24764521193093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F30:U30"/>
    <mergeCell ref="F31:U31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19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223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1383</v>
      </c>
      <c r="D13" s="128">
        <v>1420</v>
      </c>
      <c r="E13" s="128">
        <v>1418</v>
      </c>
      <c r="F13" s="128">
        <v>1421</v>
      </c>
      <c r="G13" s="137">
        <v>5642</v>
      </c>
      <c r="H13" s="136"/>
      <c r="I13" s="128">
        <v>4285</v>
      </c>
      <c r="J13" s="128">
        <v>4257</v>
      </c>
      <c r="K13" s="128">
        <v>4303</v>
      </c>
      <c r="L13" s="128">
        <v>4311</v>
      </c>
      <c r="M13" s="137">
        <v>17156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1423</v>
      </c>
      <c r="D14" s="128">
        <v>1423</v>
      </c>
      <c r="E14" s="128">
        <v>1430</v>
      </c>
      <c r="F14" s="128">
        <v>1457</v>
      </c>
      <c r="G14" s="137">
        <v>5733</v>
      </c>
      <c r="H14" s="136"/>
      <c r="I14" s="128">
        <v>4300</v>
      </c>
      <c r="J14" s="128">
        <v>4354</v>
      </c>
      <c r="K14" s="128">
        <v>4440</v>
      </c>
      <c r="L14" s="128">
        <v>4496</v>
      </c>
      <c r="M14" s="137">
        <v>17590</v>
      </c>
      <c r="N14" s="136"/>
      <c r="O14" s="157">
        <v>2.8922631959508465</v>
      </c>
      <c r="P14" s="157">
        <v>0.21126760563380742</v>
      </c>
      <c r="Q14" s="157">
        <v>0.84626234132581146</v>
      </c>
      <c r="R14" s="157">
        <v>2.5334271639690229</v>
      </c>
      <c r="S14" s="158">
        <v>1.6129032258064484</v>
      </c>
      <c r="T14" s="159"/>
      <c r="U14" s="157">
        <v>0.35005834305717087</v>
      </c>
      <c r="V14" s="157">
        <v>2.2785999530185563</v>
      </c>
      <c r="W14" s="157">
        <v>3.1838252382059125</v>
      </c>
      <c r="X14" s="157">
        <v>4.2913477151472961</v>
      </c>
      <c r="Y14" s="160">
        <v>2.529727209139665</v>
      </c>
    </row>
    <row r="15" spans="1:26" x14ac:dyDescent="0.3">
      <c r="A15" s="88"/>
      <c r="B15" s="126">
        <v>2002</v>
      </c>
      <c r="C15" s="128">
        <v>1472</v>
      </c>
      <c r="D15" s="128">
        <v>1516</v>
      </c>
      <c r="E15" s="128">
        <v>1549</v>
      </c>
      <c r="F15" s="128">
        <v>1537</v>
      </c>
      <c r="G15" s="137">
        <v>6074</v>
      </c>
      <c r="H15" s="136"/>
      <c r="I15" s="128">
        <v>4465</v>
      </c>
      <c r="J15" s="128">
        <v>4682</v>
      </c>
      <c r="K15" s="128">
        <v>4699</v>
      </c>
      <c r="L15" s="128">
        <v>4695</v>
      </c>
      <c r="M15" s="137">
        <v>18541</v>
      </c>
      <c r="N15" s="136"/>
      <c r="O15" s="157">
        <v>3.4434293745607931</v>
      </c>
      <c r="P15" s="157">
        <v>6.535488404778647</v>
      </c>
      <c r="Q15" s="157">
        <v>8.3216783216783199</v>
      </c>
      <c r="R15" s="157">
        <v>5.490734385724096</v>
      </c>
      <c r="S15" s="158">
        <v>5.9480202337345247</v>
      </c>
      <c r="T15" s="159"/>
      <c r="U15" s="157">
        <v>3.83720930232559</v>
      </c>
      <c r="V15" s="157">
        <v>7.5333027101515739</v>
      </c>
      <c r="W15" s="157">
        <v>5.8333333333333286</v>
      </c>
      <c r="X15" s="157">
        <v>4.4261565836299042</v>
      </c>
      <c r="Y15" s="160">
        <v>5.4064809550881137</v>
      </c>
    </row>
    <row r="16" spans="1:26" x14ac:dyDescent="0.3">
      <c r="A16" s="88"/>
      <c r="B16" s="126">
        <v>2003</v>
      </c>
      <c r="C16" s="128">
        <v>1574</v>
      </c>
      <c r="D16" s="128">
        <v>1572</v>
      </c>
      <c r="E16" s="128">
        <v>1610</v>
      </c>
      <c r="F16" s="128">
        <v>1640</v>
      </c>
      <c r="G16" s="137">
        <v>6396</v>
      </c>
      <c r="H16" s="136"/>
      <c r="I16" s="128">
        <v>4747</v>
      </c>
      <c r="J16" s="128">
        <v>4824</v>
      </c>
      <c r="K16" s="128">
        <v>4832</v>
      </c>
      <c r="L16" s="128">
        <v>4913</v>
      </c>
      <c r="M16" s="137">
        <v>19316</v>
      </c>
      <c r="N16" s="136"/>
      <c r="O16" s="157">
        <v>6.9293478260869676</v>
      </c>
      <c r="P16" s="157">
        <v>3.6939313984168933</v>
      </c>
      <c r="Q16" s="157">
        <v>3.9380245319561027</v>
      </c>
      <c r="R16" s="157">
        <v>6.7013662979830855</v>
      </c>
      <c r="S16" s="158">
        <v>5.3012841620019771</v>
      </c>
      <c r="T16" s="159"/>
      <c r="U16" s="157">
        <v>6.3157894736842053</v>
      </c>
      <c r="V16" s="157">
        <v>3.0328919265271139</v>
      </c>
      <c r="W16" s="157">
        <v>2.8303894445626696</v>
      </c>
      <c r="X16" s="157">
        <v>4.6432374866879513</v>
      </c>
      <c r="Y16" s="160">
        <v>4.1799255703575824</v>
      </c>
    </row>
    <row r="17" spans="1:25" x14ac:dyDescent="0.3">
      <c r="A17" s="88"/>
      <c r="B17" s="126">
        <v>2004</v>
      </c>
      <c r="C17" s="128">
        <v>1654</v>
      </c>
      <c r="D17" s="128">
        <v>1652</v>
      </c>
      <c r="E17" s="128">
        <v>1644</v>
      </c>
      <c r="F17" s="128">
        <v>1707</v>
      </c>
      <c r="G17" s="137">
        <v>6657</v>
      </c>
      <c r="H17" s="136"/>
      <c r="I17" s="128">
        <v>4977</v>
      </c>
      <c r="J17" s="128">
        <v>4979</v>
      </c>
      <c r="K17" s="128">
        <v>5046</v>
      </c>
      <c r="L17" s="128">
        <v>5188</v>
      </c>
      <c r="M17" s="137">
        <v>20190</v>
      </c>
      <c r="N17" s="136"/>
      <c r="O17" s="157">
        <v>5.0825921219822163</v>
      </c>
      <c r="P17" s="157">
        <v>5.0890585241730264</v>
      </c>
      <c r="Q17" s="157">
        <v>2.1118012422360266</v>
      </c>
      <c r="R17" s="157">
        <v>4.08536585365853</v>
      </c>
      <c r="S17" s="158">
        <v>4.0806754221388388</v>
      </c>
      <c r="T17" s="159"/>
      <c r="U17" s="157">
        <v>4.8451653676005719</v>
      </c>
      <c r="V17" s="157">
        <v>3.213101160862351</v>
      </c>
      <c r="W17" s="157">
        <v>4.4288079470198767</v>
      </c>
      <c r="X17" s="157">
        <v>5.597394667209457</v>
      </c>
      <c r="Y17" s="160">
        <v>4.5247463242907457</v>
      </c>
    </row>
    <row r="18" spans="1:25" x14ac:dyDescent="0.3">
      <c r="A18" s="88"/>
      <c r="B18" s="126">
        <v>2005</v>
      </c>
      <c r="C18" s="128">
        <v>1723</v>
      </c>
      <c r="D18" s="128">
        <v>1764</v>
      </c>
      <c r="E18" s="128">
        <v>1742</v>
      </c>
      <c r="F18" s="128">
        <v>1755</v>
      </c>
      <c r="G18" s="137">
        <v>6984</v>
      </c>
      <c r="H18" s="136"/>
      <c r="I18" s="128">
        <v>5265</v>
      </c>
      <c r="J18" s="128">
        <v>5340</v>
      </c>
      <c r="K18" s="128">
        <v>5428</v>
      </c>
      <c r="L18" s="128">
        <v>5498</v>
      </c>
      <c r="M18" s="137">
        <v>21531</v>
      </c>
      <c r="N18" s="136"/>
      <c r="O18" s="157">
        <v>4.171704957678358</v>
      </c>
      <c r="P18" s="157">
        <v>6.7796610169491629</v>
      </c>
      <c r="Q18" s="157">
        <v>5.9610705596107039</v>
      </c>
      <c r="R18" s="157">
        <v>2.811950790861161</v>
      </c>
      <c r="S18" s="158">
        <v>4.9121225777377191</v>
      </c>
      <c r="T18" s="159"/>
      <c r="U18" s="157">
        <v>5.7866184448462974</v>
      </c>
      <c r="V18" s="157">
        <v>7.2504518979714874</v>
      </c>
      <c r="W18" s="157">
        <v>7.570352754657165</v>
      </c>
      <c r="X18" s="157">
        <v>5.9753276792598342</v>
      </c>
      <c r="Y18" s="160">
        <v>6.6419019316493291</v>
      </c>
    </row>
    <row r="19" spans="1:25" x14ac:dyDescent="0.3">
      <c r="A19" s="88"/>
      <c r="B19" s="126">
        <v>2006</v>
      </c>
      <c r="C19" s="128">
        <v>1779</v>
      </c>
      <c r="D19" s="128">
        <v>1808</v>
      </c>
      <c r="E19" s="128">
        <v>1834</v>
      </c>
      <c r="F19" s="128">
        <v>1831</v>
      </c>
      <c r="G19" s="137">
        <v>7252</v>
      </c>
      <c r="H19" s="136"/>
      <c r="I19" s="128">
        <v>5581</v>
      </c>
      <c r="J19" s="128">
        <v>5725</v>
      </c>
      <c r="K19" s="128">
        <v>5813</v>
      </c>
      <c r="L19" s="128">
        <v>5925</v>
      </c>
      <c r="M19" s="137">
        <v>23044</v>
      </c>
      <c r="N19" s="136"/>
      <c r="O19" s="157">
        <v>3.2501450957632017</v>
      </c>
      <c r="P19" s="157">
        <v>2.4943310657596527</v>
      </c>
      <c r="Q19" s="157">
        <v>5.2812858783008068</v>
      </c>
      <c r="R19" s="157">
        <v>4.3304843304843246</v>
      </c>
      <c r="S19" s="158">
        <v>3.8373424971363193</v>
      </c>
      <c r="T19" s="159"/>
      <c r="U19" s="157">
        <v>6.0018993352326788</v>
      </c>
      <c r="V19" s="157">
        <v>7.2097378277153439</v>
      </c>
      <c r="W19" s="157">
        <v>7.0928518791451722</v>
      </c>
      <c r="X19" s="157">
        <v>7.7664605311022115</v>
      </c>
      <c r="Y19" s="160">
        <v>7.0270772374715591</v>
      </c>
    </row>
    <row r="20" spans="1:25" x14ac:dyDescent="0.3">
      <c r="A20" s="88"/>
      <c r="B20" s="126">
        <v>2007</v>
      </c>
      <c r="C20" s="128">
        <v>1891</v>
      </c>
      <c r="D20" s="128">
        <v>1900</v>
      </c>
      <c r="E20" s="128">
        <v>1956</v>
      </c>
      <c r="F20" s="128">
        <v>1975</v>
      </c>
      <c r="G20" s="137">
        <v>7722</v>
      </c>
      <c r="H20" s="136"/>
      <c r="I20" s="128">
        <v>6029</v>
      </c>
      <c r="J20" s="128">
        <v>6094</v>
      </c>
      <c r="K20" s="128">
        <v>6233</v>
      </c>
      <c r="L20" s="128">
        <v>6278</v>
      </c>
      <c r="M20" s="137">
        <v>24634</v>
      </c>
      <c r="N20" s="136"/>
      <c r="O20" s="157">
        <v>6.2956717256885923</v>
      </c>
      <c r="P20" s="157">
        <v>5.0884955752212448</v>
      </c>
      <c r="Q20" s="157">
        <v>6.6521264994547522</v>
      </c>
      <c r="R20" s="157">
        <v>7.8645548880393221</v>
      </c>
      <c r="S20" s="158">
        <v>6.4809707666850613</v>
      </c>
      <c r="T20" s="159"/>
      <c r="U20" s="157">
        <v>8.0272352624977543</v>
      </c>
      <c r="V20" s="157">
        <v>6.4454148471615724</v>
      </c>
      <c r="W20" s="157">
        <v>7.2251849303285809</v>
      </c>
      <c r="X20" s="157">
        <v>5.9578059071729825</v>
      </c>
      <c r="Y20" s="160">
        <v>6.8998437771220296</v>
      </c>
    </row>
    <row r="21" spans="1:25" x14ac:dyDescent="0.3">
      <c r="A21" s="88"/>
      <c r="B21" s="126">
        <v>2008</v>
      </c>
      <c r="C21" s="128">
        <v>1988</v>
      </c>
      <c r="D21" s="128">
        <v>2023</v>
      </c>
      <c r="E21" s="128">
        <v>2055</v>
      </c>
      <c r="F21" s="128">
        <v>2082</v>
      </c>
      <c r="G21" s="137">
        <v>8148</v>
      </c>
      <c r="H21" s="136"/>
      <c r="I21" s="128">
        <v>6383</v>
      </c>
      <c r="J21" s="128">
        <v>6380</v>
      </c>
      <c r="K21" s="128">
        <v>6373</v>
      </c>
      <c r="L21" s="128">
        <v>6423</v>
      </c>
      <c r="M21" s="137">
        <v>25559</v>
      </c>
      <c r="N21" s="136"/>
      <c r="O21" s="157">
        <v>5.1295610787942962</v>
      </c>
      <c r="P21" s="157">
        <v>6.473684210526315</v>
      </c>
      <c r="Q21" s="157">
        <v>5.0613496932515432</v>
      </c>
      <c r="R21" s="157">
        <v>5.4177215189873351</v>
      </c>
      <c r="S21" s="158">
        <v>5.5167055167055139</v>
      </c>
      <c r="T21" s="159"/>
      <c r="U21" s="157">
        <v>5.8716205009122575</v>
      </c>
      <c r="V21" s="157">
        <v>4.6931407942238224</v>
      </c>
      <c r="W21" s="157">
        <v>2.2461094176159122</v>
      </c>
      <c r="X21" s="157">
        <v>2.3096527556546675</v>
      </c>
      <c r="Y21" s="160">
        <v>3.7549728018186244</v>
      </c>
    </row>
    <row r="22" spans="1:25" x14ac:dyDescent="0.3">
      <c r="A22" s="88"/>
      <c r="B22" s="126">
        <v>2009</v>
      </c>
      <c r="C22" s="128">
        <v>2113</v>
      </c>
      <c r="D22" s="128">
        <v>2113</v>
      </c>
      <c r="E22" s="128">
        <v>2143</v>
      </c>
      <c r="F22" s="128">
        <v>2147</v>
      </c>
      <c r="G22" s="137">
        <v>8516</v>
      </c>
      <c r="H22" s="136"/>
      <c r="I22" s="128">
        <v>6481</v>
      </c>
      <c r="J22" s="128">
        <v>6759</v>
      </c>
      <c r="K22" s="128">
        <v>6518</v>
      </c>
      <c r="L22" s="128">
        <v>6449</v>
      </c>
      <c r="M22" s="137">
        <v>26207</v>
      </c>
      <c r="N22" s="136"/>
      <c r="O22" s="157">
        <v>6.2877263581488876</v>
      </c>
      <c r="P22" s="157">
        <v>4.4488383588729477</v>
      </c>
      <c r="Q22" s="157">
        <v>4.2822384428223899</v>
      </c>
      <c r="R22" s="157">
        <v>3.1219980787704031</v>
      </c>
      <c r="S22" s="158">
        <v>4.516445753559168</v>
      </c>
      <c r="T22" s="159"/>
      <c r="U22" s="157">
        <v>1.5353282155726049</v>
      </c>
      <c r="V22" s="157">
        <v>5.9404388714733471</v>
      </c>
      <c r="W22" s="157">
        <v>2.2752235995606469</v>
      </c>
      <c r="X22" s="157">
        <v>0.40479526700917745</v>
      </c>
      <c r="Y22" s="160">
        <v>2.5353104581556494</v>
      </c>
    </row>
    <row r="23" spans="1:25" x14ac:dyDescent="0.3">
      <c r="A23" s="88"/>
      <c r="B23" s="126">
        <v>2010</v>
      </c>
      <c r="C23" s="128">
        <v>2162</v>
      </c>
      <c r="D23" s="128">
        <v>2169</v>
      </c>
      <c r="E23" s="128">
        <v>2186</v>
      </c>
      <c r="F23" s="128">
        <v>2212</v>
      </c>
      <c r="G23" s="137">
        <v>8729</v>
      </c>
      <c r="H23" s="136"/>
      <c r="I23" s="128">
        <v>6602</v>
      </c>
      <c r="J23" s="128">
        <v>6735</v>
      </c>
      <c r="K23" s="128">
        <v>6785</v>
      </c>
      <c r="L23" s="128">
        <v>6896</v>
      </c>
      <c r="M23" s="137">
        <v>27018</v>
      </c>
      <c r="N23" s="136"/>
      <c r="O23" s="157">
        <v>2.318977756743962</v>
      </c>
      <c r="P23" s="157">
        <v>2.650260293421681</v>
      </c>
      <c r="Q23" s="157">
        <v>2.0065328978068067</v>
      </c>
      <c r="R23" s="157">
        <v>3.0274802049371203</v>
      </c>
      <c r="S23" s="158">
        <v>2.5011742602160609</v>
      </c>
      <c r="T23" s="159"/>
      <c r="U23" s="157">
        <v>1.8669958339762474</v>
      </c>
      <c r="V23" s="157">
        <v>-0.35508211273857171</v>
      </c>
      <c r="W23" s="157">
        <v>4.096348573181956</v>
      </c>
      <c r="X23" s="157">
        <v>6.9313071794076677</v>
      </c>
      <c r="Y23" s="160">
        <v>3.0945930476590178</v>
      </c>
    </row>
    <row r="24" spans="1:25" x14ac:dyDescent="0.3">
      <c r="A24" s="88"/>
      <c r="B24" s="126">
        <v>2011</v>
      </c>
      <c r="C24" s="128">
        <v>2208</v>
      </c>
      <c r="D24" s="128">
        <v>2290</v>
      </c>
      <c r="E24" s="128">
        <v>2308</v>
      </c>
      <c r="F24" s="128">
        <v>2327</v>
      </c>
      <c r="G24" s="137">
        <v>9133</v>
      </c>
      <c r="H24" s="136"/>
      <c r="I24" s="128">
        <v>6989</v>
      </c>
      <c r="J24" s="128">
        <v>7133</v>
      </c>
      <c r="K24" s="128">
        <v>7362</v>
      </c>
      <c r="L24" s="128">
        <v>7439</v>
      </c>
      <c r="M24" s="137">
        <v>28923</v>
      </c>
      <c r="N24" s="136"/>
      <c r="O24" s="157">
        <v>2.1276595744680833</v>
      </c>
      <c r="P24" s="157">
        <v>5.5786076532964586</v>
      </c>
      <c r="Q24" s="157">
        <v>5.5809698078682572</v>
      </c>
      <c r="R24" s="157">
        <v>5.198915009041599</v>
      </c>
      <c r="S24" s="158">
        <v>4.6282506587237862</v>
      </c>
      <c r="T24" s="159"/>
      <c r="U24" s="157">
        <v>5.8618600424113794</v>
      </c>
      <c r="V24" s="157">
        <v>5.9094283593170047</v>
      </c>
      <c r="W24" s="157">
        <v>8.5040530582166696</v>
      </c>
      <c r="X24" s="157">
        <v>7.8741299303944174</v>
      </c>
      <c r="Y24" s="160">
        <v>7.0508549855651665</v>
      </c>
    </row>
    <row r="25" spans="1:25" x14ac:dyDescent="0.3">
      <c r="A25" s="88"/>
      <c r="B25" s="126">
        <v>2012</v>
      </c>
      <c r="C25" s="128">
        <v>2375</v>
      </c>
      <c r="D25" s="128">
        <v>2410</v>
      </c>
      <c r="E25" s="128">
        <v>2431</v>
      </c>
      <c r="F25" s="128">
        <v>2470</v>
      </c>
      <c r="G25" s="137">
        <v>9686</v>
      </c>
      <c r="H25" s="136"/>
      <c r="I25" s="128">
        <v>7503</v>
      </c>
      <c r="J25" s="128">
        <v>7612</v>
      </c>
      <c r="K25" s="128">
        <v>7561</v>
      </c>
      <c r="L25" s="128">
        <v>7639</v>
      </c>
      <c r="M25" s="137">
        <v>30315</v>
      </c>
      <c r="N25" s="136"/>
      <c r="O25" s="157">
        <v>7.5634057971014386</v>
      </c>
      <c r="P25" s="157">
        <v>5.2401746724890756</v>
      </c>
      <c r="Q25" s="157">
        <v>5.3292894280762653</v>
      </c>
      <c r="R25" s="157">
        <v>6.1452513966480495</v>
      </c>
      <c r="S25" s="158">
        <v>6.0549655096901347</v>
      </c>
      <c r="T25" s="159"/>
      <c r="U25" s="157">
        <v>7.3544140792674284</v>
      </c>
      <c r="V25" s="157">
        <v>6.7152670685546099</v>
      </c>
      <c r="W25" s="157">
        <v>2.7030698179842432</v>
      </c>
      <c r="X25" s="157">
        <v>2.688533405027556</v>
      </c>
      <c r="Y25" s="160">
        <v>4.8127787573903049</v>
      </c>
    </row>
    <row r="26" spans="1:25" x14ac:dyDescent="0.3">
      <c r="A26" s="88"/>
      <c r="B26" s="126" t="s">
        <v>142</v>
      </c>
      <c r="C26" s="128">
        <v>2488</v>
      </c>
      <c r="D26" s="128">
        <v>2553</v>
      </c>
      <c r="E26" s="128">
        <v>2576</v>
      </c>
      <c r="F26" s="128">
        <v>2608</v>
      </c>
      <c r="G26" s="137">
        <v>10225</v>
      </c>
      <c r="H26" s="136"/>
      <c r="I26" s="128">
        <v>7727</v>
      </c>
      <c r="J26" s="128">
        <v>7812</v>
      </c>
      <c r="K26" s="128">
        <v>8035</v>
      </c>
      <c r="L26" s="128">
        <v>8197</v>
      </c>
      <c r="M26" s="137">
        <v>31771</v>
      </c>
      <c r="N26" s="136"/>
      <c r="O26" s="157">
        <v>4.7578947368420899</v>
      </c>
      <c r="P26" s="157">
        <v>5.9336099585062243</v>
      </c>
      <c r="Q26" s="157">
        <v>5.9646236116824412</v>
      </c>
      <c r="R26" s="157">
        <v>5.5870445344129678</v>
      </c>
      <c r="S26" s="158">
        <v>5.5647326037580029</v>
      </c>
      <c r="T26" s="159"/>
      <c r="U26" s="157">
        <v>2.9854724776756001</v>
      </c>
      <c r="V26" s="157">
        <v>2.6274303730951232</v>
      </c>
      <c r="W26" s="157">
        <v>6.2690120354450585</v>
      </c>
      <c r="X26" s="157">
        <v>7.304621023694196</v>
      </c>
      <c r="Y26" s="160">
        <v>4.8029028533729274</v>
      </c>
    </row>
    <row r="27" spans="1:25" x14ac:dyDescent="0.3">
      <c r="A27" s="88"/>
      <c r="B27" s="126" t="s">
        <v>58</v>
      </c>
      <c r="C27" s="128">
        <v>2642</v>
      </c>
      <c r="D27" s="128">
        <v>2668</v>
      </c>
      <c r="E27" s="128">
        <v>2667</v>
      </c>
      <c r="F27" s="128">
        <v>2742</v>
      </c>
      <c r="G27" s="137">
        <v>10719</v>
      </c>
      <c r="H27" s="136"/>
      <c r="I27" s="128">
        <v>8318</v>
      </c>
      <c r="J27" s="128">
        <v>8598</v>
      </c>
      <c r="K27" s="128">
        <v>8556</v>
      </c>
      <c r="L27" s="128">
        <v>8584</v>
      </c>
      <c r="M27" s="137">
        <v>34056</v>
      </c>
      <c r="N27" s="136"/>
      <c r="O27" s="157">
        <v>6.1897106109324795</v>
      </c>
      <c r="P27" s="157">
        <v>4.5045045045044958</v>
      </c>
      <c r="Q27" s="157">
        <v>3.5326086956521721</v>
      </c>
      <c r="R27" s="157">
        <v>5.1380368098159437</v>
      </c>
      <c r="S27" s="158">
        <v>4.8312958435207776</v>
      </c>
      <c r="T27" s="159"/>
      <c r="U27" s="157">
        <v>7.6485052413614767</v>
      </c>
      <c r="V27" s="157">
        <v>10.061443932411692</v>
      </c>
      <c r="W27" s="157">
        <v>6.4841319228375909</v>
      </c>
      <c r="X27" s="157">
        <v>4.7212394778577647</v>
      </c>
      <c r="Y27" s="160">
        <v>7.1920934185263405</v>
      </c>
    </row>
    <row r="28" spans="1:25" x14ac:dyDescent="0.3">
      <c r="A28" s="88"/>
      <c r="B28" s="181" t="s">
        <v>147</v>
      </c>
      <c r="C28" s="128">
        <v>2717</v>
      </c>
      <c r="D28" s="128">
        <v>2719</v>
      </c>
      <c r="E28" s="128">
        <v>2773</v>
      </c>
      <c r="F28" s="128">
        <v>2805</v>
      </c>
      <c r="G28" s="137">
        <v>11014</v>
      </c>
      <c r="H28" s="136"/>
      <c r="I28" s="128">
        <v>8525</v>
      </c>
      <c r="J28" s="128">
        <v>8550</v>
      </c>
      <c r="K28" s="128">
        <v>8623</v>
      </c>
      <c r="L28" s="128">
        <v>8658</v>
      </c>
      <c r="M28" s="137">
        <v>34356</v>
      </c>
      <c r="N28" s="136"/>
      <c r="O28" s="157">
        <v>2.8387585162755471</v>
      </c>
      <c r="P28" s="157">
        <v>1.9115442278860684</v>
      </c>
      <c r="Q28" s="157">
        <v>3.9745031871016181</v>
      </c>
      <c r="R28" s="157">
        <v>2.2975929978118188</v>
      </c>
      <c r="S28" s="158">
        <v>2.7521223994775568</v>
      </c>
      <c r="T28" s="159"/>
      <c r="U28" s="157">
        <v>2.4885789853330067</v>
      </c>
      <c r="V28" s="157">
        <v>-0.55826936496859503</v>
      </c>
      <c r="W28" s="157">
        <v>0.78307620383357346</v>
      </c>
      <c r="X28" s="157">
        <v>0.86206896551723844</v>
      </c>
      <c r="Y28" s="160">
        <v>0.8809020436927284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173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189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2.318977756743962</v>
      </c>
      <c r="F52" s="99">
        <v>1.8669958339762474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2.650260293421681</v>
      </c>
      <c r="F53" s="99">
        <v>-0.35508211273857171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2.0065328978068067</v>
      </c>
      <c r="F54" s="99">
        <v>4.096348573181956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3.0274802049371203</v>
      </c>
      <c r="F55" s="99">
        <v>6.9313071794076677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2.1276595744680833</v>
      </c>
      <c r="F56" s="99">
        <v>5.8618600424113794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5.5786076532964586</v>
      </c>
      <c r="F57" s="99">
        <v>5.9094283593170047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5.5809698078682572</v>
      </c>
      <c r="F58" s="99">
        <v>8.5040530582166696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5.198915009041599</v>
      </c>
      <c r="F59" s="99">
        <v>7.8741299303944174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7.5634057971014386</v>
      </c>
      <c r="F60" s="99">
        <v>7.3544140792674284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5.2401746724890756</v>
      </c>
      <c r="F61" s="99">
        <v>6.7152670685546099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5.3292894280762653</v>
      </c>
      <c r="F62" s="99">
        <v>2.7030698179842432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6.1452513966480495</v>
      </c>
      <c r="F63" s="99">
        <v>2.688533405027556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4.7578947368420899</v>
      </c>
      <c r="F64" s="99">
        <v>2.9854724776756001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5"/>
      <c r="D65" s="77" t="s">
        <v>12</v>
      </c>
      <c r="E65" s="99">
        <v>5.9336099585062243</v>
      </c>
      <c r="F65" s="99">
        <v>2.6274303730951232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102"/>
      <c r="C66" s="175"/>
      <c r="D66" s="77" t="s">
        <v>13</v>
      </c>
      <c r="E66" s="99">
        <v>5.9646236116824412</v>
      </c>
      <c r="F66" s="99">
        <v>6.2690120354450585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81" customFormat="1" x14ac:dyDescent="0.3">
      <c r="A67" s="77"/>
      <c r="B67" s="77"/>
      <c r="C67" s="175"/>
      <c r="D67" s="77" t="s">
        <v>14</v>
      </c>
      <c r="E67" s="99">
        <v>5.5870445344129678</v>
      </c>
      <c r="F67" s="99">
        <v>7.304621023694196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</row>
    <row r="68" spans="1:31" s="81" customFormat="1" x14ac:dyDescent="0.3">
      <c r="A68" s="77"/>
      <c r="B68" s="77"/>
      <c r="C68" s="175">
        <v>2014</v>
      </c>
      <c r="D68" s="77" t="s">
        <v>11</v>
      </c>
      <c r="E68" s="99">
        <v>6.1897106109324795</v>
      </c>
      <c r="F68" s="99">
        <v>7.6485052413614767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77"/>
      <c r="D69" s="77" t="s">
        <v>12</v>
      </c>
      <c r="E69" s="99">
        <v>4.5045045045044958</v>
      </c>
      <c r="F69" s="99">
        <v>10.061443932411692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13</v>
      </c>
      <c r="E70" s="99">
        <v>3.5326086956521721</v>
      </c>
      <c r="F70" s="99">
        <v>6.4841319228375909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14</v>
      </c>
      <c r="E71" s="99">
        <v>5.1380368098159437</v>
      </c>
      <c r="F71" s="99">
        <v>4.7212394778577647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>
        <v>2015</v>
      </c>
      <c r="D72" s="77" t="s">
        <v>11</v>
      </c>
      <c r="E72" s="99">
        <v>2.8387585162755471</v>
      </c>
      <c r="F72" s="99">
        <v>2.4885789853330067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/>
      <c r="D73" s="77" t="s">
        <v>12</v>
      </c>
      <c r="E73" s="99">
        <v>1.9115442278860684</v>
      </c>
      <c r="F73" s="99">
        <v>-0.55826936496859503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13</v>
      </c>
      <c r="E74" s="99">
        <v>3.9745031871016181</v>
      </c>
      <c r="F74" s="99">
        <v>0.78307620383357346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14</v>
      </c>
      <c r="E75" s="99">
        <v>2.2975929978118188</v>
      </c>
      <c r="F75" s="99">
        <v>0.86206896551723844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F30:U30"/>
    <mergeCell ref="F31:U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18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224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3552</v>
      </c>
      <c r="D13" s="128">
        <v>3638</v>
      </c>
      <c r="E13" s="128">
        <v>3523</v>
      </c>
      <c r="F13" s="128">
        <v>3558</v>
      </c>
      <c r="G13" s="137">
        <v>14271</v>
      </c>
      <c r="H13" s="136"/>
      <c r="I13" s="128">
        <v>11873</v>
      </c>
      <c r="J13" s="128">
        <v>11897</v>
      </c>
      <c r="K13" s="128">
        <v>11937</v>
      </c>
      <c r="L13" s="128">
        <v>12188</v>
      </c>
      <c r="M13" s="137">
        <v>47895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3596</v>
      </c>
      <c r="D14" s="128">
        <v>3588</v>
      </c>
      <c r="E14" s="128">
        <v>3598</v>
      </c>
      <c r="F14" s="128">
        <v>3634</v>
      </c>
      <c r="G14" s="137">
        <v>14416</v>
      </c>
      <c r="H14" s="136"/>
      <c r="I14" s="128">
        <v>12166</v>
      </c>
      <c r="J14" s="128">
        <v>12041</v>
      </c>
      <c r="K14" s="128">
        <v>12120</v>
      </c>
      <c r="L14" s="128">
        <v>12168</v>
      </c>
      <c r="M14" s="137">
        <v>48495</v>
      </c>
      <c r="N14" s="136"/>
      <c r="O14" s="157">
        <v>1.2387387387387463</v>
      </c>
      <c r="P14" s="157">
        <v>-1.3743815283122558</v>
      </c>
      <c r="Q14" s="157">
        <v>2.1288674425205869</v>
      </c>
      <c r="R14" s="157">
        <v>2.1360314783586318</v>
      </c>
      <c r="S14" s="158">
        <v>1.0160465279237485</v>
      </c>
      <c r="T14" s="159"/>
      <c r="U14" s="157">
        <v>2.4677840478396291</v>
      </c>
      <c r="V14" s="157">
        <v>1.2103891737412766</v>
      </c>
      <c r="W14" s="157">
        <v>1.5330485046494147</v>
      </c>
      <c r="X14" s="157">
        <v>-0.16409583196586652</v>
      </c>
      <c r="Y14" s="160">
        <v>1.2527403695584098</v>
      </c>
    </row>
    <row r="15" spans="1:26" x14ac:dyDescent="0.3">
      <c r="A15" s="88"/>
      <c r="B15" s="126">
        <v>2002</v>
      </c>
      <c r="C15" s="128">
        <v>3599</v>
      </c>
      <c r="D15" s="128">
        <v>3623</v>
      </c>
      <c r="E15" s="128">
        <v>3702</v>
      </c>
      <c r="F15" s="128">
        <v>3731</v>
      </c>
      <c r="G15" s="137">
        <v>14655</v>
      </c>
      <c r="H15" s="136"/>
      <c r="I15" s="128">
        <v>12132</v>
      </c>
      <c r="J15" s="128">
        <v>12336</v>
      </c>
      <c r="K15" s="128">
        <v>12502</v>
      </c>
      <c r="L15" s="128">
        <v>12365</v>
      </c>
      <c r="M15" s="137">
        <v>49335</v>
      </c>
      <c r="N15" s="136"/>
      <c r="O15" s="157">
        <v>8.3426028921024908E-2</v>
      </c>
      <c r="P15" s="157">
        <v>0.97547380156075292</v>
      </c>
      <c r="Q15" s="157">
        <v>2.8904947192884833</v>
      </c>
      <c r="R15" s="157">
        <v>2.6692350027517762</v>
      </c>
      <c r="S15" s="158">
        <v>1.6578801331853583</v>
      </c>
      <c r="T15" s="159"/>
      <c r="U15" s="157">
        <v>-0.27946736807496109</v>
      </c>
      <c r="V15" s="157">
        <v>2.4499626276887341</v>
      </c>
      <c r="W15" s="157">
        <v>3.1518151815181454</v>
      </c>
      <c r="X15" s="157">
        <v>1.6190006574621947</v>
      </c>
      <c r="Y15" s="160">
        <v>1.7321373337457544</v>
      </c>
    </row>
    <row r="16" spans="1:26" x14ac:dyDescent="0.3">
      <c r="A16" s="88"/>
      <c r="B16" s="126">
        <v>2003</v>
      </c>
      <c r="C16" s="128">
        <v>3735</v>
      </c>
      <c r="D16" s="128">
        <v>3760</v>
      </c>
      <c r="E16" s="128">
        <v>3763</v>
      </c>
      <c r="F16" s="128">
        <v>3811</v>
      </c>
      <c r="G16" s="137">
        <v>15069</v>
      </c>
      <c r="H16" s="136"/>
      <c r="I16" s="128">
        <v>12396</v>
      </c>
      <c r="J16" s="128">
        <v>12597</v>
      </c>
      <c r="K16" s="128">
        <v>12642</v>
      </c>
      <c r="L16" s="128">
        <v>12682</v>
      </c>
      <c r="M16" s="137">
        <v>50317</v>
      </c>
      <c r="N16" s="136"/>
      <c r="O16" s="157">
        <v>3.7788274520700043</v>
      </c>
      <c r="P16" s="157">
        <v>3.7813966326248902</v>
      </c>
      <c r="Q16" s="157">
        <v>1.6477579686655872</v>
      </c>
      <c r="R16" s="157">
        <v>2.1441972661484954</v>
      </c>
      <c r="S16" s="158">
        <v>2.824974411463657</v>
      </c>
      <c r="T16" s="159"/>
      <c r="U16" s="157">
        <v>2.1760633036597312</v>
      </c>
      <c r="V16" s="157">
        <v>2.1157587548638048</v>
      </c>
      <c r="W16" s="157">
        <v>1.1198208286674145</v>
      </c>
      <c r="X16" s="157">
        <v>2.5636878285483249</v>
      </c>
      <c r="Y16" s="160">
        <v>1.9904732948211148</v>
      </c>
    </row>
    <row r="17" spans="1:25" x14ac:dyDescent="0.3">
      <c r="A17" s="88"/>
      <c r="B17" s="126">
        <v>2004</v>
      </c>
      <c r="C17" s="128">
        <v>3848</v>
      </c>
      <c r="D17" s="128">
        <v>3845</v>
      </c>
      <c r="E17" s="128">
        <v>3803</v>
      </c>
      <c r="F17" s="128">
        <v>3866</v>
      </c>
      <c r="G17" s="137">
        <v>15362</v>
      </c>
      <c r="H17" s="136"/>
      <c r="I17" s="128">
        <v>12959</v>
      </c>
      <c r="J17" s="128">
        <v>12980</v>
      </c>
      <c r="K17" s="128">
        <v>13014</v>
      </c>
      <c r="L17" s="128">
        <v>13428</v>
      </c>
      <c r="M17" s="137">
        <v>52381</v>
      </c>
      <c r="N17" s="136"/>
      <c r="O17" s="157">
        <v>3.0254350736278468</v>
      </c>
      <c r="P17" s="157">
        <v>2.2606382978723332</v>
      </c>
      <c r="Q17" s="157">
        <v>1.0629816635663047</v>
      </c>
      <c r="R17" s="157">
        <v>1.4431907635791106</v>
      </c>
      <c r="S17" s="158">
        <v>1.9443891432742646</v>
      </c>
      <c r="T17" s="159"/>
      <c r="U17" s="157">
        <v>4.5417876734430394</v>
      </c>
      <c r="V17" s="157">
        <v>3.0404064459792011</v>
      </c>
      <c r="W17" s="157">
        <v>2.9425723777883235</v>
      </c>
      <c r="X17" s="157">
        <v>5.8823529411764781</v>
      </c>
      <c r="Y17" s="160">
        <v>4.1019933620843858</v>
      </c>
    </row>
    <row r="18" spans="1:25" x14ac:dyDescent="0.3">
      <c r="A18" s="88"/>
      <c r="B18" s="126">
        <v>2005</v>
      </c>
      <c r="C18" s="128">
        <v>3918</v>
      </c>
      <c r="D18" s="128">
        <v>3918</v>
      </c>
      <c r="E18" s="128">
        <v>3888</v>
      </c>
      <c r="F18" s="128">
        <v>3880</v>
      </c>
      <c r="G18" s="137">
        <v>15604</v>
      </c>
      <c r="H18" s="136"/>
      <c r="I18" s="128">
        <v>13496</v>
      </c>
      <c r="J18" s="128">
        <v>13611</v>
      </c>
      <c r="K18" s="128">
        <v>13573</v>
      </c>
      <c r="L18" s="128">
        <v>13530</v>
      </c>
      <c r="M18" s="137">
        <v>54210</v>
      </c>
      <c r="N18" s="136"/>
      <c r="O18" s="157">
        <v>1.819126819126808</v>
      </c>
      <c r="P18" s="157">
        <v>1.898569570871274</v>
      </c>
      <c r="Q18" s="157">
        <v>2.2350775703392003</v>
      </c>
      <c r="R18" s="157">
        <v>0.36213140196585414</v>
      </c>
      <c r="S18" s="158">
        <v>1.5753157140997303</v>
      </c>
      <c r="T18" s="159"/>
      <c r="U18" s="157">
        <v>4.1438382591249479</v>
      </c>
      <c r="V18" s="157">
        <v>4.8613251155624084</v>
      </c>
      <c r="W18" s="157">
        <v>4.2953742123866618</v>
      </c>
      <c r="X18" s="157">
        <v>0.75960679177838131</v>
      </c>
      <c r="Y18" s="160">
        <v>3.4917240984326412</v>
      </c>
    </row>
    <row r="19" spans="1:25" x14ac:dyDescent="0.3">
      <c r="A19" s="88"/>
      <c r="B19" s="126">
        <v>2006</v>
      </c>
      <c r="C19" s="128">
        <v>3978</v>
      </c>
      <c r="D19" s="128">
        <v>4039</v>
      </c>
      <c r="E19" s="128">
        <v>4074</v>
      </c>
      <c r="F19" s="128">
        <v>4106</v>
      </c>
      <c r="G19" s="137">
        <v>16197</v>
      </c>
      <c r="H19" s="136"/>
      <c r="I19" s="128">
        <v>14073</v>
      </c>
      <c r="J19" s="128">
        <v>14019</v>
      </c>
      <c r="K19" s="128">
        <v>14179</v>
      </c>
      <c r="L19" s="128">
        <v>14301</v>
      </c>
      <c r="M19" s="137">
        <v>56572</v>
      </c>
      <c r="N19" s="136"/>
      <c r="O19" s="157">
        <v>1.5313935681470241</v>
      </c>
      <c r="P19" s="157">
        <v>3.0883103624298087</v>
      </c>
      <c r="Q19" s="157">
        <v>4.7839506172839634</v>
      </c>
      <c r="R19" s="157">
        <v>5.8247422680412342</v>
      </c>
      <c r="S19" s="158">
        <v>3.8003076134324658</v>
      </c>
      <c r="T19" s="159"/>
      <c r="U19" s="157">
        <v>4.2753408417308947</v>
      </c>
      <c r="V19" s="157">
        <v>2.9975754904121743</v>
      </c>
      <c r="W19" s="157">
        <v>4.4647461872835805</v>
      </c>
      <c r="X19" s="157">
        <v>5.6984478935698348</v>
      </c>
      <c r="Y19" s="160">
        <v>4.357129680870699</v>
      </c>
    </row>
    <row r="20" spans="1:25" x14ac:dyDescent="0.3">
      <c r="A20" s="88"/>
      <c r="B20" s="126">
        <v>2007</v>
      </c>
      <c r="C20" s="128">
        <v>4152</v>
      </c>
      <c r="D20" s="128">
        <v>4216</v>
      </c>
      <c r="E20" s="128">
        <v>4341</v>
      </c>
      <c r="F20" s="128">
        <v>4362</v>
      </c>
      <c r="G20" s="137">
        <v>17071</v>
      </c>
      <c r="H20" s="136"/>
      <c r="I20" s="128">
        <v>14504</v>
      </c>
      <c r="J20" s="128">
        <v>14582</v>
      </c>
      <c r="K20" s="128">
        <v>15065</v>
      </c>
      <c r="L20" s="128">
        <v>15265</v>
      </c>
      <c r="M20" s="137">
        <v>59416</v>
      </c>
      <c r="N20" s="136"/>
      <c r="O20" s="157">
        <v>4.3740573152337987</v>
      </c>
      <c r="P20" s="157">
        <v>4.3822728398118329</v>
      </c>
      <c r="Q20" s="157">
        <v>6.5537555228276858</v>
      </c>
      <c r="R20" s="157">
        <v>6.2347783731125332</v>
      </c>
      <c r="S20" s="158">
        <v>5.3960609989504178</v>
      </c>
      <c r="T20" s="159"/>
      <c r="U20" s="157">
        <v>3.0626021459532353</v>
      </c>
      <c r="V20" s="157">
        <v>4.0159783151437267</v>
      </c>
      <c r="W20" s="157">
        <v>6.2486776218351139</v>
      </c>
      <c r="X20" s="157">
        <v>6.7407873575274522</v>
      </c>
      <c r="Y20" s="160">
        <v>5.0272219472530679</v>
      </c>
    </row>
    <row r="21" spans="1:25" x14ac:dyDescent="0.3">
      <c r="A21" s="88"/>
      <c r="B21" s="126">
        <v>2008</v>
      </c>
      <c r="C21" s="128">
        <v>4319</v>
      </c>
      <c r="D21" s="128">
        <v>4271</v>
      </c>
      <c r="E21" s="128">
        <v>4242</v>
      </c>
      <c r="F21" s="128">
        <v>4258</v>
      </c>
      <c r="G21" s="137">
        <v>17090</v>
      </c>
      <c r="H21" s="136"/>
      <c r="I21" s="128">
        <v>15167</v>
      </c>
      <c r="J21" s="128">
        <v>15301</v>
      </c>
      <c r="K21" s="128">
        <v>15188</v>
      </c>
      <c r="L21" s="128">
        <v>15303</v>
      </c>
      <c r="M21" s="137">
        <v>60959</v>
      </c>
      <c r="N21" s="136"/>
      <c r="O21" s="157">
        <v>4.0221579961464187</v>
      </c>
      <c r="P21" s="157">
        <v>1.3045540796963877</v>
      </c>
      <c r="Q21" s="157">
        <v>-2.2805805114029027</v>
      </c>
      <c r="R21" s="157">
        <v>-2.3842274186153105</v>
      </c>
      <c r="S21" s="158">
        <v>0.1112998652685917</v>
      </c>
      <c r="T21" s="159"/>
      <c r="U21" s="157">
        <v>4.5711527854384997</v>
      </c>
      <c r="V21" s="157">
        <v>4.9307365244822421</v>
      </c>
      <c r="W21" s="157">
        <v>0.81646199800862007</v>
      </c>
      <c r="X21" s="157">
        <v>0.2489354733049538</v>
      </c>
      <c r="Y21" s="160">
        <v>2.5969435842197299</v>
      </c>
    </row>
    <row r="22" spans="1:25" x14ac:dyDescent="0.3">
      <c r="A22" s="88"/>
      <c r="B22" s="126">
        <v>2009</v>
      </c>
      <c r="C22" s="128">
        <v>4449</v>
      </c>
      <c r="D22" s="128">
        <v>4492</v>
      </c>
      <c r="E22" s="128">
        <v>4539</v>
      </c>
      <c r="F22" s="128">
        <v>4535</v>
      </c>
      <c r="G22" s="137">
        <v>18015</v>
      </c>
      <c r="H22" s="136"/>
      <c r="I22" s="128">
        <v>15625</v>
      </c>
      <c r="J22" s="128">
        <v>15846</v>
      </c>
      <c r="K22" s="128">
        <v>16011</v>
      </c>
      <c r="L22" s="128">
        <v>16143</v>
      </c>
      <c r="M22" s="137">
        <v>63625</v>
      </c>
      <c r="N22" s="136"/>
      <c r="O22" s="157">
        <v>3.0099560083352657</v>
      </c>
      <c r="P22" s="157">
        <v>5.1744322172793318</v>
      </c>
      <c r="Q22" s="157">
        <v>7.0014144271570018</v>
      </c>
      <c r="R22" s="157">
        <v>6.5054015969938916</v>
      </c>
      <c r="S22" s="158">
        <v>5.4125219426565394</v>
      </c>
      <c r="T22" s="159"/>
      <c r="U22" s="157">
        <v>3.0197138524427913</v>
      </c>
      <c r="V22" s="157">
        <v>3.5618587020456118</v>
      </c>
      <c r="W22" s="157">
        <v>5.4187516460363412</v>
      </c>
      <c r="X22" s="157">
        <v>5.4891197804352032</v>
      </c>
      <c r="Y22" s="160">
        <v>4.3734313226922978</v>
      </c>
    </row>
    <row r="23" spans="1:25" x14ac:dyDescent="0.3">
      <c r="A23" s="88"/>
      <c r="B23" s="126">
        <v>2010</v>
      </c>
      <c r="C23" s="128">
        <v>4659</v>
      </c>
      <c r="D23" s="128">
        <v>4629</v>
      </c>
      <c r="E23" s="128">
        <v>4640</v>
      </c>
      <c r="F23" s="128">
        <v>4700</v>
      </c>
      <c r="G23" s="137">
        <v>18628</v>
      </c>
      <c r="H23" s="136"/>
      <c r="I23" s="128">
        <v>16369</v>
      </c>
      <c r="J23" s="128">
        <v>16475</v>
      </c>
      <c r="K23" s="128">
        <v>16477</v>
      </c>
      <c r="L23" s="128">
        <v>16599</v>
      </c>
      <c r="M23" s="137">
        <v>65920</v>
      </c>
      <c r="N23" s="136"/>
      <c r="O23" s="157">
        <v>4.7201618341200344</v>
      </c>
      <c r="P23" s="157">
        <v>3.0498664292074835</v>
      </c>
      <c r="Q23" s="157">
        <v>2.2251597268120804</v>
      </c>
      <c r="R23" s="157">
        <v>3.6383682469680139</v>
      </c>
      <c r="S23" s="158">
        <v>3.4027199555925591</v>
      </c>
      <c r="T23" s="159"/>
      <c r="U23" s="157">
        <v>4.7616000000000156</v>
      </c>
      <c r="V23" s="157">
        <v>3.9694560141360569</v>
      </c>
      <c r="W23" s="157">
        <v>2.9104990319155633</v>
      </c>
      <c r="X23" s="157">
        <v>2.8247537632410342</v>
      </c>
      <c r="Y23" s="160">
        <v>3.6070726915520765</v>
      </c>
    </row>
    <row r="24" spans="1:25" x14ac:dyDescent="0.3">
      <c r="A24" s="88"/>
      <c r="B24" s="126">
        <v>2011</v>
      </c>
      <c r="C24" s="128">
        <v>4708</v>
      </c>
      <c r="D24" s="128">
        <v>4786</v>
      </c>
      <c r="E24" s="128">
        <v>4805</v>
      </c>
      <c r="F24" s="128">
        <v>4834</v>
      </c>
      <c r="G24" s="137">
        <v>19133</v>
      </c>
      <c r="H24" s="136"/>
      <c r="I24" s="128">
        <v>16746</v>
      </c>
      <c r="J24" s="128">
        <v>17006</v>
      </c>
      <c r="K24" s="128">
        <v>17113</v>
      </c>
      <c r="L24" s="128">
        <v>17131</v>
      </c>
      <c r="M24" s="137">
        <v>67996</v>
      </c>
      <c r="N24" s="136"/>
      <c r="O24" s="157">
        <v>1.0517278385919724</v>
      </c>
      <c r="P24" s="157">
        <v>3.3916612659321714</v>
      </c>
      <c r="Q24" s="157">
        <v>3.5560344827586334</v>
      </c>
      <c r="R24" s="157">
        <v>2.8510638297872362</v>
      </c>
      <c r="S24" s="158">
        <v>2.7109727292248209</v>
      </c>
      <c r="T24" s="159"/>
      <c r="U24" s="157">
        <v>2.3031339727533719</v>
      </c>
      <c r="V24" s="157">
        <v>3.2230652503793635</v>
      </c>
      <c r="W24" s="157">
        <v>3.8599259573951485</v>
      </c>
      <c r="X24" s="157">
        <v>3.2050123501415726</v>
      </c>
      <c r="Y24" s="160">
        <v>3.1492718446601771</v>
      </c>
    </row>
    <row r="25" spans="1:25" x14ac:dyDescent="0.3">
      <c r="A25" s="88"/>
      <c r="B25" s="126">
        <v>2012</v>
      </c>
      <c r="C25" s="128">
        <v>4889</v>
      </c>
      <c r="D25" s="128">
        <v>4942</v>
      </c>
      <c r="E25" s="128">
        <v>5039</v>
      </c>
      <c r="F25" s="128">
        <v>5036</v>
      </c>
      <c r="G25" s="137">
        <v>19906</v>
      </c>
      <c r="H25" s="136"/>
      <c r="I25" s="128">
        <v>17291</v>
      </c>
      <c r="J25" s="128">
        <v>17638</v>
      </c>
      <c r="K25" s="128">
        <v>17998</v>
      </c>
      <c r="L25" s="128">
        <v>18205</v>
      </c>
      <c r="M25" s="137">
        <v>71132</v>
      </c>
      <c r="N25" s="136"/>
      <c r="O25" s="157">
        <v>3.844519966015298</v>
      </c>
      <c r="P25" s="157">
        <v>3.2595068951107464</v>
      </c>
      <c r="Q25" s="157">
        <v>4.8699271592091549</v>
      </c>
      <c r="R25" s="157">
        <v>4.17873396772859</v>
      </c>
      <c r="S25" s="158">
        <v>4.0401400721266896</v>
      </c>
      <c r="T25" s="159"/>
      <c r="U25" s="157">
        <v>3.2545085393526705</v>
      </c>
      <c r="V25" s="157">
        <v>3.7163354110313946</v>
      </c>
      <c r="W25" s="157">
        <v>5.1715070414305018</v>
      </c>
      <c r="X25" s="157">
        <v>6.2693362909345609</v>
      </c>
      <c r="Y25" s="160">
        <v>4.612036002117776</v>
      </c>
    </row>
    <row r="26" spans="1:25" x14ac:dyDescent="0.3">
      <c r="A26" s="88"/>
      <c r="B26" s="126" t="s">
        <v>142</v>
      </c>
      <c r="C26" s="128">
        <v>5116</v>
      </c>
      <c r="D26" s="128">
        <v>5290</v>
      </c>
      <c r="E26" s="128">
        <v>5321</v>
      </c>
      <c r="F26" s="128">
        <v>5408</v>
      </c>
      <c r="G26" s="137">
        <v>21135</v>
      </c>
      <c r="H26" s="136"/>
      <c r="I26" s="128">
        <v>18146</v>
      </c>
      <c r="J26" s="128">
        <v>18741</v>
      </c>
      <c r="K26" s="128">
        <v>19047</v>
      </c>
      <c r="L26" s="128">
        <v>19417</v>
      </c>
      <c r="M26" s="137">
        <v>75351</v>
      </c>
      <c r="N26" s="136"/>
      <c r="O26" s="157">
        <v>4.6430762937206111</v>
      </c>
      <c r="P26" s="157">
        <v>7.0416835289356641</v>
      </c>
      <c r="Q26" s="157">
        <v>5.5963484818416305</v>
      </c>
      <c r="R26" s="157">
        <v>7.3868149324860894</v>
      </c>
      <c r="S26" s="158">
        <v>6.174017884055047</v>
      </c>
      <c r="T26" s="159"/>
      <c r="U26" s="157">
        <v>4.9447689549476621</v>
      </c>
      <c r="V26" s="157">
        <v>6.2535434856559675</v>
      </c>
      <c r="W26" s="157">
        <v>5.8284253805978494</v>
      </c>
      <c r="X26" s="157">
        <v>6.6575116726174173</v>
      </c>
      <c r="Y26" s="160">
        <v>5.9312264522296516</v>
      </c>
    </row>
    <row r="27" spans="1:25" x14ac:dyDescent="0.3">
      <c r="A27" s="88"/>
      <c r="B27" s="126" t="s">
        <v>58</v>
      </c>
      <c r="C27" s="128">
        <v>5492</v>
      </c>
      <c r="D27" s="128">
        <v>5553</v>
      </c>
      <c r="E27" s="128">
        <v>5596</v>
      </c>
      <c r="F27" s="128">
        <v>5658</v>
      </c>
      <c r="G27" s="137">
        <v>22299</v>
      </c>
      <c r="H27" s="136"/>
      <c r="I27" s="128">
        <v>19581</v>
      </c>
      <c r="J27" s="128">
        <v>19748</v>
      </c>
      <c r="K27" s="128">
        <v>19881</v>
      </c>
      <c r="L27" s="128">
        <v>20040</v>
      </c>
      <c r="M27" s="137">
        <v>79250</v>
      </c>
      <c r="N27" s="136"/>
      <c r="O27" s="157">
        <v>7.3494917904612862</v>
      </c>
      <c r="P27" s="157">
        <v>4.9716446124763678</v>
      </c>
      <c r="Q27" s="157">
        <v>5.1682014658898794</v>
      </c>
      <c r="R27" s="157">
        <v>4.6227810650887591</v>
      </c>
      <c r="S27" s="158">
        <v>5.5074520936834688</v>
      </c>
      <c r="T27" s="159"/>
      <c r="U27" s="157">
        <v>7.908078915463463</v>
      </c>
      <c r="V27" s="157">
        <v>5.3732458246625043</v>
      </c>
      <c r="W27" s="157">
        <v>4.3786423058749477</v>
      </c>
      <c r="X27" s="157">
        <v>3.208528608950914</v>
      </c>
      <c r="Y27" s="160">
        <v>5.1744502395455925</v>
      </c>
    </row>
    <row r="28" spans="1:25" x14ac:dyDescent="0.3">
      <c r="A28" s="88"/>
      <c r="B28" s="181" t="s">
        <v>147</v>
      </c>
      <c r="C28" s="128">
        <v>5670</v>
      </c>
      <c r="D28" s="128">
        <v>5725</v>
      </c>
      <c r="E28" s="128">
        <v>5841</v>
      </c>
      <c r="F28" s="128">
        <v>5912</v>
      </c>
      <c r="G28" s="137">
        <v>23148</v>
      </c>
      <c r="H28" s="136"/>
      <c r="I28" s="128">
        <v>20101</v>
      </c>
      <c r="J28" s="128">
        <v>20247</v>
      </c>
      <c r="K28" s="128">
        <v>20511</v>
      </c>
      <c r="L28" s="128">
        <v>20721</v>
      </c>
      <c r="M28" s="137">
        <v>81580</v>
      </c>
      <c r="N28" s="136"/>
      <c r="O28" s="157">
        <v>3.241077931536779</v>
      </c>
      <c r="P28" s="157">
        <v>3.0974248154150814</v>
      </c>
      <c r="Q28" s="157">
        <v>4.3781272337383825</v>
      </c>
      <c r="R28" s="157">
        <v>4.4892188052315163</v>
      </c>
      <c r="S28" s="158">
        <v>3.8073456208798575</v>
      </c>
      <c r="T28" s="159"/>
      <c r="U28" s="157">
        <v>2.6556355650886161</v>
      </c>
      <c r="V28" s="157">
        <v>2.526838160826415</v>
      </c>
      <c r="W28" s="157">
        <v>3.168854685377994</v>
      </c>
      <c r="X28" s="157">
        <v>3.3982035928143688</v>
      </c>
      <c r="Y28" s="160">
        <v>2.9400630914826422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174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88"/>
      <c r="B46" s="114"/>
      <c r="C46" s="44"/>
      <c r="D46" s="44"/>
      <c r="E46" s="44"/>
      <c r="F46" s="44"/>
      <c r="G46" s="191" t="s">
        <v>62</v>
      </c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88"/>
      <c r="B47" s="114"/>
      <c r="C47" s="44"/>
      <c r="D47" s="44"/>
      <c r="E47" s="44"/>
      <c r="F47" s="44"/>
      <c r="G47" s="191" t="s">
        <v>129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3">
      <c r="A48" s="96"/>
      <c r="B48" s="116"/>
      <c r="C48" s="49"/>
      <c r="D48" s="49"/>
      <c r="E48" s="49"/>
      <c r="F48" s="49"/>
      <c r="G48" s="196" t="s">
        <v>140</v>
      </c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78" customFormat="1" x14ac:dyDescent="0.3">
      <c r="A49" s="77"/>
      <c r="B49" s="77"/>
      <c r="C49" s="77"/>
      <c r="D49" s="77"/>
      <c r="E49" s="99"/>
      <c r="F49" s="99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s="78" customFormat="1" x14ac:dyDescent="0.3">
      <c r="A50" s="77"/>
      <c r="B50" s="77"/>
      <c r="C50" s="77" t="s">
        <v>145</v>
      </c>
      <c r="D50" s="77" t="s">
        <v>146</v>
      </c>
      <c r="E50" s="99" t="s">
        <v>15</v>
      </c>
      <c r="F50" s="99" t="s">
        <v>16</v>
      </c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165">
        <v>2010</v>
      </c>
      <c r="D51" s="77" t="s">
        <v>11</v>
      </c>
      <c r="E51" s="99">
        <v>4.7201618341200344</v>
      </c>
      <c r="F51" s="99">
        <v>4.7616000000000156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12</v>
      </c>
      <c r="E52" s="99">
        <v>3.0498664292074835</v>
      </c>
      <c r="F52" s="99">
        <v>3.9694560141360569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13</v>
      </c>
      <c r="E53" s="99">
        <v>2.2251597268120804</v>
      </c>
      <c r="F53" s="99">
        <v>2.9104990319155633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7">
        <v>2010</v>
      </c>
      <c r="D54" s="166" t="s">
        <v>14</v>
      </c>
      <c r="E54" s="168">
        <v>3.6383682469680139</v>
      </c>
      <c r="F54" s="168">
        <v>2.8247537632410342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D55" s="166" t="s">
        <v>11</v>
      </c>
      <c r="E55" s="168">
        <v>1.0517278385919724</v>
      </c>
      <c r="F55" s="168">
        <v>2.3031339727533719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166" t="s">
        <v>12</v>
      </c>
      <c r="E56" s="168">
        <v>3.3916612659321714</v>
      </c>
      <c r="F56" s="168">
        <v>3.2230652503793635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166" t="s">
        <v>13</v>
      </c>
      <c r="E57" s="168">
        <v>3.5560344827586334</v>
      </c>
      <c r="F57" s="168">
        <v>3.8599259573951485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166">
        <v>2011</v>
      </c>
      <c r="D58" s="166" t="s">
        <v>14</v>
      </c>
      <c r="E58" s="168">
        <v>2.8510638297872362</v>
      </c>
      <c r="F58" s="168">
        <v>3.2050123501415726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166">
        <v>2012</v>
      </c>
      <c r="D59" s="166" t="s">
        <v>11</v>
      </c>
      <c r="E59" s="168">
        <v>3.844519966015298</v>
      </c>
      <c r="F59" s="168">
        <v>3.2545085393526705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166"/>
      <c r="D60" s="166" t="s">
        <v>12</v>
      </c>
      <c r="E60" s="168">
        <v>3.2595068951107464</v>
      </c>
      <c r="F60" s="168">
        <v>3.7163354110313946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166"/>
      <c r="D61" s="166" t="s">
        <v>13</v>
      </c>
      <c r="E61" s="168">
        <v>4.8699271592091549</v>
      </c>
      <c r="F61" s="168">
        <v>5.1715070414305018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166"/>
      <c r="D62" s="166" t="s">
        <v>14</v>
      </c>
      <c r="E62" s="168">
        <v>4.17873396772859</v>
      </c>
      <c r="F62" s="168">
        <v>6.2693362909345609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75">
        <v>2013</v>
      </c>
      <c r="D63" s="166" t="s">
        <v>11</v>
      </c>
      <c r="E63" s="168">
        <v>4.6430762937206111</v>
      </c>
      <c r="F63" s="168">
        <v>4.9447689549476621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/>
      <c r="D64" s="166" t="s">
        <v>12</v>
      </c>
      <c r="E64" s="168">
        <v>7.0416835289356641</v>
      </c>
      <c r="F64" s="168">
        <v>6.2535434856559675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102"/>
      <c r="C65" s="175"/>
      <c r="D65" s="166" t="s">
        <v>13</v>
      </c>
      <c r="E65" s="168">
        <v>5.5963484818416305</v>
      </c>
      <c r="F65" s="168">
        <v>5.8284253805978494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81" customFormat="1" x14ac:dyDescent="0.3">
      <c r="A66" s="77"/>
      <c r="B66" s="77"/>
      <c r="C66" s="175"/>
      <c r="D66" s="166" t="s">
        <v>14</v>
      </c>
      <c r="E66" s="168">
        <v>7.3868149324860894</v>
      </c>
      <c r="F66" s="168">
        <v>6.6575116726174173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8"/>
      <c r="AB66" s="78"/>
      <c r="AC66" s="78"/>
      <c r="AD66" s="78"/>
      <c r="AE66" s="78"/>
    </row>
    <row r="67" spans="1:31" s="81" customFormat="1" x14ac:dyDescent="0.3">
      <c r="A67" s="77"/>
      <c r="B67" s="77"/>
      <c r="C67" s="175">
        <v>2014</v>
      </c>
      <c r="D67" s="166" t="s">
        <v>11</v>
      </c>
      <c r="E67" s="168">
        <v>7.3494917904612862</v>
      </c>
      <c r="F67" s="168">
        <v>7.908078915463463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</row>
    <row r="68" spans="1:31" s="81" customFormat="1" x14ac:dyDescent="0.3">
      <c r="A68" s="77"/>
      <c r="B68" s="77"/>
      <c r="C68" s="166"/>
      <c r="D68" s="166" t="s">
        <v>12</v>
      </c>
      <c r="E68" s="168">
        <v>4.9716446124763678</v>
      </c>
      <c r="F68" s="168">
        <v>5.3732458246625043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166"/>
      <c r="D69" s="166" t="s">
        <v>13</v>
      </c>
      <c r="E69" s="168">
        <v>5.1682014658898794</v>
      </c>
      <c r="F69" s="168">
        <v>4.3786423058749477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166"/>
      <c r="D70" s="166" t="s">
        <v>14</v>
      </c>
      <c r="E70" s="168">
        <v>4.6227810650887591</v>
      </c>
      <c r="F70" s="168">
        <v>3.208528608950914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>
        <v>2015</v>
      </c>
      <c r="D71" s="77" t="s">
        <v>11</v>
      </c>
      <c r="E71" s="168">
        <v>3.241077931536779</v>
      </c>
      <c r="F71" s="168">
        <v>2.6556355650886161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/>
      <c r="D72" s="77" t="s">
        <v>12</v>
      </c>
      <c r="E72" s="168">
        <v>3.0974248154150814</v>
      </c>
      <c r="F72" s="168">
        <v>2.526838160826415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/>
      <c r="D73" s="77" t="s">
        <v>13</v>
      </c>
      <c r="E73" s="168">
        <v>4.3781272337383825</v>
      </c>
      <c r="F73" s="168">
        <v>3.168854685377994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14</v>
      </c>
      <c r="E74" s="168">
        <v>4.4892188052315163</v>
      </c>
      <c r="F74" s="168">
        <v>3.3982035928143688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8"/>
      <c r="B101" s="78"/>
      <c r="C101" s="78"/>
      <c r="D101" s="78"/>
      <c r="E101" s="78"/>
      <c r="F101" s="78"/>
      <c r="G101" s="78"/>
      <c r="H101" s="77"/>
      <c r="I101" s="78"/>
      <c r="J101" s="78"/>
      <c r="K101" s="78"/>
      <c r="L101" s="78"/>
      <c r="M101" s="78"/>
      <c r="N101" s="77"/>
      <c r="O101" s="78"/>
      <c r="P101" s="78"/>
      <c r="Q101" s="78"/>
      <c r="R101" s="78"/>
      <c r="S101" s="78"/>
      <c r="T101" s="77"/>
      <c r="U101" s="78"/>
      <c r="V101" s="78"/>
      <c r="W101" s="78"/>
      <c r="X101" s="78"/>
      <c r="Y101" s="78"/>
      <c r="Z101" s="79"/>
      <c r="AA101" s="78"/>
      <c r="AB101" s="78"/>
      <c r="AC101" s="78"/>
      <c r="AD101" s="78"/>
      <c r="AE101" s="78"/>
    </row>
    <row r="102" spans="1:31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0" customFormat="1" x14ac:dyDescent="0.3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40"/>
      <c r="AB107" s="40"/>
      <c r="AC107" s="40"/>
      <c r="AD107" s="40"/>
      <c r="AE107" s="40"/>
    </row>
    <row r="108" spans="1:31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5" fitToHeight="0" orientation="landscape" r:id="rId1"/>
  <headerFooter>
    <oddFooter>&amp;CPágina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225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1675</v>
      </c>
      <c r="D13" s="128">
        <v>1748</v>
      </c>
      <c r="E13" s="128">
        <v>1668</v>
      </c>
      <c r="F13" s="128">
        <v>1679</v>
      </c>
      <c r="G13" s="137">
        <v>6770</v>
      </c>
      <c r="H13" s="136"/>
      <c r="I13" s="128">
        <v>6445</v>
      </c>
      <c r="J13" s="128">
        <v>6456</v>
      </c>
      <c r="K13" s="128">
        <v>6463</v>
      </c>
      <c r="L13" s="128">
        <v>6719</v>
      </c>
      <c r="M13" s="137">
        <v>26083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1684</v>
      </c>
      <c r="D14" s="128">
        <v>1664</v>
      </c>
      <c r="E14" s="128">
        <v>1690</v>
      </c>
      <c r="F14" s="128">
        <v>1720</v>
      </c>
      <c r="G14" s="137">
        <v>6758</v>
      </c>
      <c r="H14" s="136"/>
      <c r="I14" s="128">
        <v>6596</v>
      </c>
      <c r="J14" s="128">
        <v>6503</v>
      </c>
      <c r="K14" s="128">
        <v>6590</v>
      </c>
      <c r="L14" s="128">
        <v>6661</v>
      </c>
      <c r="M14" s="137">
        <v>26350</v>
      </c>
      <c r="N14" s="136"/>
      <c r="O14" s="157">
        <v>0.53731343283583044</v>
      </c>
      <c r="P14" s="157">
        <v>-4.8054919908466758</v>
      </c>
      <c r="Q14" s="157">
        <v>1.3189448441246867</v>
      </c>
      <c r="R14" s="157">
        <v>2.4419297200714709</v>
      </c>
      <c r="S14" s="158">
        <v>-0.17725258493352669</v>
      </c>
      <c r="T14" s="159"/>
      <c r="U14" s="157">
        <v>2.3429014740108585</v>
      </c>
      <c r="V14" s="157">
        <v>0.72800495662950482</v>
      </c>
      <c r="W14" s="157">
        <v>1.9650317190159399</v>
      </c>
      <c r="X14" s="157">
        <v>-0.86322369400207322</v>
      </c>
      <c r="Y14" s="160">
        <v>1.0236552543802446</v>
      </c>
    </row>
    <row r="15" spans="1:26" x14ac:dyDescent="0.3">
      <c r="A15" s="88"/>
      <c r="B15" s="126">
        <v>2002</v>
      </c>
      <c r="C15" s="128">
        <v>1688</v>
      </c>
      <c r="D15" s="128">
        <v>1713</v>
      </c>
      <c r="E15" s="128">
        <v>1759</v>
      </c>
      <c r="F15" s="128">
        <v>1756</v>
      </c>
      <c r="G15" s="137">
        <v>6916</v>
      </c>
      <c r="H15" s="136"/>
      <c r="I15" s="128">
        <v>6659</v>
      </c>
      <c r="J15" s="128">
        <v>6776</v>
      </c>
      <c r="K15" s="128">
        <v>6841</v>
      </c>
      <c r="L15" s="128">
        <v>6590</v>
      </c>
      <c r="M15" s="137">
        <v>26866</v>
      </c>
      <c r="N15" s="136"/>
      <c r="O15" s="157">
        <v>0.23752969121140666</v>
      </c>
      <c r="P15" s="157">
        <v>2.9447115384615472</v>
      </c>
      <c r="Q15" s="157">
        <v>4.0828402366863941</v>
      </c>
      <c r="R15" s="157">
        <v>2.0930232558139465</v>
      </c>
      <c r="S15" s="158">
        <v>2.3379698135542952</v>
      </c>
      <c r="T15" s="159"/>
      <c r="U15" s="157">
        <v>0.95512431776833751</v>
      </c>
      <c r="V15" s="157">
        <v>4.1980624327233613</v>
      </c>
      <c r="W15" s="157">
        <v>3.8088012139605496</v>
      </c>
      <c r="X15" s="157">
        <v>-1.0659060201170973</v>
      </c>
      <c r="Y15" s="160">
        <v>1.9582542694497107</v>
      </c>
    </row>
    <row r="16" spans="1:26" x14ac:dyDescent="0.3">
      <c r="A16" s="88"/>
      <c r="B16" s="126">
        <v>2003</v>
      </c>
      <c r="C16" s="128">
        <v>1764</v>
      </c>
      <c r="D16" s="128">
        <v>1773</v>
      </c>
      <c r="E16" s="128">
        <v>1771</v>
      </c>
      <c r="F16" s="128">
        <v>1815</v>
      </c>
      <c r="G16" s="137">
        <v>7123</v>
      </c>
      <c r="H16" s="136"/>
      <c r="I16" s="128">
        <v>6634</v>
      </c>
      <c r="J16" s="128">
        <v>6771</v>
      </c>
      <c r="K16" s="128">
        <v>6803</v>
      </c>
      <c r="L16" s="128">
        <v>6848</v>
      </c>
      <c r="M16" s="137">
        <v>27056</v>
      </c>
      <c r="N16" s="136"/>
      <c r="O16" s="157">
        <v>4.5023696682464447</v>
      </c>
      <c r="P16" s="157">
        <v>3.5026269702276807</v>
      </c>
      <c r="Q16" s="157">
        <v>0.68220579874929399</v>
      </c>
      <c r="R16" s="157">
        <v>3.3599088838268898</v>
      </c>
      <c r="S16" s="158">
        <v>2.9930595720069562</v>
      </c>
      <c r="T16" s="159"/>
      <c r="U16" s="157">
        <v>-0.37543174650848243</v>
      </c>
      <c r="V16" s="157">
        <v>-7.378984651711562E-2</v>
      </c>
      <c r="W16" s="157">
        <v>-0.55547434585587041</v>
      </c>
      <c r="X16" s="157">
        <v>3.9150227617602411</v>
      </c>
      <c r="Y16" s="160">
        <v>0.70721357850069921</v>
      </c>
    </row>
    <row r="17" spans="1:25" x14ac:dyDescent="0.3">
      <c r="A17" s="88"/>
      <c r="B17" s="126">
        <v>2004</v>
      </c>
      <c r="C17" s="128">
        <v>1846</v>
      </c>
      <c r="D17" s="128">
        <v>1863</v>
      </c>
      <c r="E17" s="128">
        <v>1789</v>
      </c>
      <c r="F17" s="128">
        <v>1864</v>
      </c>
      <c r="G17" s="137">
        <v>7362</v>
      </c>
      <c r="H17" s="136"/>
      <c r="I17" s="128">
        <v>7032</v>
      </c>
      <c r="J17" s="128">
        <v>7078</v>
      </c>
      <c r="K17" s="128">
        <v>6978</v>
      </c>
      <c r="L17" s="128">
        <v>7410</v>
      </c>
      <c r="M17" s="137">
        <v>28498</v>
      </c>
      <c r="N17" s="136"/>
      <c r="O17" s="157">
        <v>4.6485260770975145</v>
      </c>
      <c r="P17" s="157">
        <v>5.0761421319796938</v>
      </c>
      <c r="Q17" s="157">
        <v>1.0163749294184186</v>
      </c>
      <c r="R17" s="157">
        <v>2.6997245179063469</v>
      </c>
      <c r="S17" s="158">
        <v>3.3553278113154619</v>
      </c>
      <c r="T17" s="159"/>
      <c r="U17" s="157">
        <v>5.9993970455230539</v>
      </c>
      <c r="V17" s="157">
        <v>4.5340422389602821</v>
      </c>
      <c r="W17" s="157">
        <v>2.5723945318241874</v>
      </c>
      <c r="X17" s="157">
        <v>8.2067757009345712</v>
      </c>
      <c r="Y17" s="160">
        <v>5.3296865759905359</v>
      </c>
    </row>
    <row r="18" spans="1:25" x14ac:dyDescent="0.3">
      <c r="A18" s="88"/>
      <c r="B18" s="126">
        <v>2005</v>
      </c>
      <c r="C18" s="128">
        <v>1918</v>
      </c>
      <c r="D18" s="128">
        <v>1900</v>
      </c>
      <c r="E18" s="128">
        <v>1837</v>
      </c>
      <c r="F18" s="128">
        <v>1808</v>
      </c>
      <c r="G18" s="137">
        <v>7463</v>
      </c>
      <c r="H18" s="136"/>
      <c r="I18" s="128">
        <v>7434</v>
      </c>
      <c r="J18" s="128">
        <v>7474</v>
      </c>
      <c r="K18" s="128">
        <v>7336</v>
      </c>
      <c r="L18" s="128">
        <v>7236</v>
      </c>
      <c r="M18" s="137">
        <v>29480</v>
      </c>
      <c r="N18" s="136"/>
      <c r="O18" s="157">
        <v>3.9003250270856</v>
      </c>
      <c r="P18" s="157">
        <v>1.9860440150295346</v>
      </c>
      <c r="Q18" s="157">
        <v>2.6830631637786411</v>
      </c>
      <c r="R18" s="157">
        <v>-3.0042918454935688</v>
      </c>
      <c r="S18" s="158">
        <v>1.3719098071176319</v>
      </c>
      <c r="T18" s="159"/>
      <c r="U18" s="157">
        <v>5.7167235494880515</v>
      </c>
      <c r="V18" s="157">
        <v>5.5948007911839568</v>
      </c>
      <c r="W18" s="157">
        <v>5.1304098595586112</v>
      </c>
      <c r="X18" s="157">
        <v>-2.3481781376518285</v>
      </c>
      <c r="Y18" s="160">
        <v>3.4458558495333023</v>
      </c>
    </row>
    <row r="19" spans="1:25" x14ac:dyDescent="0.3">
      <c r="A19" s="88"/>
      <c r="B19" s="126">
        <v>2006</v>
      </c>
      <c r="C19" s="128">
        <v>1882</v>
      </c>
      <c r="D19" s="128">
        <v>1923</v>
      </c>
      <c r="E19" s="128">
        <v>1944</v>
      </c>
      <c r="F19" s="128">
        <v>1962</v>
      </c>
      <c r="G19" s="137">
        <v>7711</v>
      </c>
      <c r="H19" s="136"/>
      <c r="I19" s="128">
        <v>7678</v>
      </c>
      <c r="J19" s="128">
        <v>7527</v>
      </c>
      <c r="K19" s="128">
        <v>7654</v>
      </c>
      <c r="L19" s="128">
        <v>7790</v>
      </c>
      <c r="M19" s="137">
        <v>30649</v>
      </c>
      <c r="N19" s="136"/>
      <c r="O19" s="157">
        <v>-1.8769551616266966</v>
      </c>
      <c r="P19" s="157">
        <v>1.2105263157894797</v>
      </c>
      <c r="Q19" s="157">
        <v>5.8247142079477499</v>
      </c>
      <c r="R19" s="157">
        <v>8.5176991150442518</v>
      </c>
      <c r="S19" s="158">
        <v>3.323060431461883</v>
      </c>
      <c r="T19" s="159"/>
      <c r="U19" s="157">
        <v>3.2822168415388688</v>
      </c>
      <c r="V19" s="157">
        <v>0.70912496655071777</v>
      </c>
      <c r="W19" s="157">
        <v>4.3347873500545262</v>
      </c>
      <c r="X19" s="157">
        <v>7.6561636263128747</v>
      </c>
      <c r="Y19" s="160">
        <v>3.9654002713704273</v>
      </c>
    </row>
    <row r="20" spans="1:25" x14ac:dyDescent="0.3">
      <c r="A20" s="88"/>
      <c r="B20" s="126">
        <v>2007</v>
      </c>
      <c r="C20" s="128">
        <v>1968</v>
      </c>
      <c r="D20" s="128">
        <v>2017</v>
      </c>
      <c r="E20" s="128">
        <v>2121</v>
      </c>
      <c r="F20" s="128">
        <v>2119</v>
      </c>
      <c r="G20" s="137">
        <v>8225</v>
      </c>
      <c r="H20" s="136"/>
      <c r="I20" s="128">
        <v>7846</v>
      </c>
      <c r="J20" s="128">
        <v>7868</v>
      </c>
      <c r="K20" s="128">
        <v>8287</v>
      </c>
      <c r="L20" s="128">
        <v>8395</v>
      </c>
      <c r="M20" s="137">
        <v>32396</v>
      </c>
      <c r="N20" s="136"/>
      <c r="O20" s="157">
        <v>4.5696068012752562</v>
      </c>
      <c r="P20" s="157">
        <v>4.8881955278211109</v>
      </c>
      <c r="Q20" s="157">
        <v>9.1049382716049507</v>
      </c>
      <c r="R20" s="157">
        <v>8.0020387359836889</v>
      </c>
      <c r="S20" s="158">
        <v>6.6658021008948225</v>
      </c>
      <c r="T20" s="159"/>
      <c r="U20" s="157">
        <v>2.1880698098463114</v>
      </c>
      <c r="V20" s="157">
        <v>4.5303573800983088</v>
      </c>
      <c r="W20" s="157">
        <v>8.2701855239090634</v>
      </c>
      <c r="X20" s="157">
        <v>7.7663671373555871</v>
      </c>
      <c r="Y20" s="160">
        <v>5.7000228392443546</v>
      </c>
    </row>
    <row r="21" spans="1:25" x14ac:dyDescent="0.3">
      <c r="A21" s="88"/>
      <c r="B21" s="126">
        <v>2008</v>
      </c>
      <c r="C21" s="128">
        <v>2075</v>
      </c>
      <c r="D21" s="128">
        <v>2048</v>
      </c>
      <c r="E21" s="128">
        <v>2013</v>
      </c>
      <c r="F21" s="128">
        <v>2018</v>
      </c>
      <c r="G21" s="137">
        <v>8154</v>
      </c>
      <c r="H21" s="136"/>
      <c r="I21" s="128">
        <v>8249</v>
      </c>
      <c r="J21" s="128">
        <v>8392</v>
      </c>
      <c r="K21" s="128">
        <v>8264</v>
      </c>
      <c r="L21" s="128">
        <v>8360</v>
      </c>
      <c r="M21" s="137">
        <v>33265</v>
      </c>
      <c r="N21" s="136"/>
      <c r="O21" s="157">
        <v>5.4369918699186996</v>
      </c>
      <c r="P21" s="157">
        <v>1.5369360436291402</v>
      </c>
      <c r="Q21" s="157">
        <v>-5.0919377652050883</v>
      </c>
      <c r="R21" s="157">
        <v>-4.7663992449268591</v>
      </c>
      <c r="S21" s="158">
        <v>-0.86322188449847204</v>
      </c>
      <c r="T21" s="159"/>
      <c r="U21" s="157">
        <v>5.1363752230436006</v>
      </c>
      <c r="V21" s="157">
        <v>6.6598881545500745</v>
      </c>
      <c r="W21" s="157">
        <v>-0.27754313985759893</v>
      </c>
      <c r="X21" s="157">
        <v>-0.4169148302561041</v>
      </c>
      <c r="Y21" s="160">
        <v>2.6824299296209375</v>
      </c>
    </row>
    <row r="22" spans="1:25" x14ac:dyDescent="0.3">
      <c r="A22" s="88"/>
      <c r="B22" s="126">
        <v>2009</v>
      </c>
      <c r="C22" s="128">
        <v>2156</v>
      </c>
      <c r="D22" s="128">
        <v>2173</v>
      </c>
      <c r="E22" s="128">
        <v>2223</v>
      </c>
      <c r="F22" s="128">
        <v>2193</v>
      </c>
      <c r="G22" s="137">
        <v>8745</v>
      </c>
      <c r="H22" s="136"/>
      <c r="I22" s="128">
        <v>8611</v>
      </c>
      <c r="J22" s="128">
        <v>8740</v>
      </c>
      <c r="K22" s="128">
        <v>8941</v>
      </c>
      <c r="L22" s="128">
        <v>8970</v>
      </c>
      <c r="M22" s="137">
        <v>35262</v>
      </c>
      <c r="N22" s="136"/>
      <c r="O22" s="157">
        <v>3.9036144578313099</v>
      </c>
      <c r="P22" s="157">
        <v>6.103515625</v>
      </c>
      <c r="Q22" s="157">
        <v>10.432190760059612</v>
      </c>
      <c r="R22" s="157">
        <v>8.671952428146696</v>
      </c>
      <c r="S22" s="158">
        <v>7.2479764532744611</v>
      </c>
      <c r="T22" s="159"/>
      <c r="U22" s="157">
        <v>4.3884107164504798</v>
      </c>
      <c r="V22" s="157">
        <v>4.1468064823641555</v>
      </c>
      <c r="W22" s="157">
        <v>8.1921587608906066</v>
      </c>
      <c r="X22" s="157">
        <v>7.2966507177033577</v>
      </c>
      <c r="Y22" s="160">
        <v>6.0033067788967287</v>
      </c>
    </row>
    <row r="23" spans="1:25" x14ac:dyDescent="0.3">
      <c r="A23" s="88"/>
      <c r="B23" s="126">
        <v>2010</v>
      </c>
      <c r="C23" s="128">
        <v>2272</v>
      </c>
      <c r="D23" s="128">
        <v>2262</v>
      </c>
      <c r="E23" s="128">
        <v>2277</v>
      </c>
      <c r="F23" s="128">
        <v>2285</v>
      </c>
      <c r="G23" s="137">
        <v>9096</v>
      </c>
      <c r="H23" s="136"/>
      <c r="I23" s="128">
        <v>9124</v>
      </c>
      <c r="J23" s="128">
        <v>9201</v>
      </c>
      <c r="K23" s="128">
        <v>9225</v>
      </c>
      <c r="L23" s="128">
        <v>9233</v>
      </c>
      <c r="M23" s="137">
        <v>36783</v>
      </c>
      <c r="N23" s="136"/>
      <c r="O23" s="157">
        <v>5.3803339517625233</v>
      </c>
      <c r="P23" s="157">
        <v>4.0957202024850545</v>
      </c>
      <c r="Q23" s="157">
        <v>2.429149797570858</v>
      </c>
      <c r="R23" s="157">
        <v>4.1951664386684797</v>
      </c>
      <c r="S23" s="158">
        <v>4.0137221269296788</v>
      </c>
      <c r="T23" s="159"/>
      <c r="U23" s="157">
        <v>5.9574962257577369</v>
      </c>
      <c r="V23" s="157">
        <v>5.2745995423340872</v>
      </c>
      <c r="W23" s="157">
        <v>3.176378481154245</v>
      </c>
      <c r="X23" s="157">
        <v>2.9319955406911902</v>
      </c>
      <c r="Y23" s="160">
        <v>4.3134252169474223</v>
      </c>
    </row>
    <row r="24" spans="1:25" x14ac:dyDescent="0.3">
      <c r="A24" s="88"/>
      <c r="B24" s="126">
        <v>2011</v>
      </c>
      <c r="C24" s="128">
        <v>2245</v>
      </c>
      <c r="D24" s="128">
        <v>2286</v>
      </c>
      <c r="E24" s="128">
        <v>2290</v>
      </c>
      <c r="F24" s="128">
        <v>2315</v>
      </c>
      <c r="G24" s="137">
        <v>9136</v>
      </c>
      <c r="H24" s="136"/>
      <c r="I24" s="128">
        <v>9257</v>
      </c>
      <c r="J24" s="128">
        <v>9377</v>
      </c>
      <c r="K24" s="128">
        <v>9434</v>
      </c>
      <c r="L24" s="128">
        <v>9487</v>
      </c>
      <c r="M24" s="137">
        <v>37555</v>
      </c>
      <c r="N24" s="136"/>
      <c r="O24" s="157">
        <v>-1.1883802816901436</v>
      </c>
      <c r="P24" s="157">
        <v>1.0610079575596814</v>
      </c>
      <c r="Q24" s="157">
        <v>0.57092665788319152</v>
      </c>
      <c r="R24" s="157">
        <v>1.3129102844638965</v>
      </c>
      <c r="S24" s="158">
        <v>0.43975373790676997</v>
      </c>
      <c r="T24" s="159"/>
      <c r="U24" s="157">
        <v>1.4576939938623354</v>
      </c>
      <c r="V24" s="157">
        <v>1.9128355613520256</v>
      </c>
      <c r="W24" s="157">
        <v>2.2655826558265488</v>
      </c>
      <c r="X24" s="157">
        <v>2.7510018412216937</v>
      </c>
      <c r="Y24" s="160">
        <v>2.0987956392899036</v>
      </c>
    </row>
    <row r="25" spans="1:25" x14ac:dyDescent="0.3">
      <c r="A25" s="88"/>
      <c r="B25" s="126">
        <v>2012</v>
      </c>
      <c r="C25" s="128">
        <v>2331</v>
      </c>
      <c r="D25" s="128">
        <v>2377</v>
      </c>
      <c r="E25" s="128">
        <v>2394</v>
      </c>
      <c r="F25" s="128">
        <v>2427</v>
      </c>
      <c r="G25" s="137">
        <v>9529</v>
      </c>
      <c r="H25" s="136"/>
      <c r="I25" s="128">
        <v>9471</v>
      </c>
      <c r="J25" s="128">
        <v>9759</v>
      </c>
      <c r="K25" s="128">
        <v>9905</v>
      </c>
      <c r="L25" s="128">
        <v>10197</v>
      </c>
      <c r="M25" s="137">
        <v>39332</v>
      </c>
      <c r="N25" s="136"/>
      <c r="O25" s="157">
        <v>3.8307349665924306</v>
      </c>
      <c r="P25" s="157">
        <v>3.9807524059492607</v>
      </c>
      <c r="Q25" s="157">
        <v>4.5414847161572141</v>
      </c>
      <c r="R25" s="157">
        <v>4.8380129589632901</v>
      </c>
      <c r="S25" s="158">
        <v>4.3016637478108635</v>
      </c>
      <c r="T25" s="159"/>
      <c r="U25" s="157">
        <v>2.3117640704331848</v>
      </c>
      <c r="V25" s="157">
        <v>4.0737975898474872</v>
      </c>
      <c r="W25" s="157">
        <v>4.9925800296798855</v>
      </c>
      <c r="X25" s="157">
        <v>7.4839253715610852</v>
      </c>
      <c r="Y25" s="160">
        <v>4.7317268006923143</v>
      </c>
    </row>
    <row r="26" spans="1:25" x14ac:dyDescent="0.3">
      <c r="A26" s="88"/>
      <c r="B26" s="126" t="s">
        <v>142</v>
      </c>
      <c r="C26" s="128">
        <v>2469</v>
      </c>
      <c r="D26" s="128">
        <v>2527</v>
      </c>
      <c r="E26" s="128">
        <v>2568</v>
      </c>
      <c r="F26" s="128">
        <v>2608</v>
      </c>
      <c r="G26" s="137">
        <v>10172</v>
      </c>
      <c r="H26" s="136"/>
      <c r="I26" s="128">
        <v>10019</v>
      </c>
      <c r="J26" s="128">
        <v>10424</v>
      </c>
      <c r="K26" s="128">
        <v>10619</v>
      </c>
      <c r="L26" s="128">
        <v>10849</v>
      </c>
      <c r="M26" s="137">
        <v>41911</v>
      </c>
      <c r="N26" s="136"/>
      <c r="O26" s="157">
        <v>5.9202059202059161</v>
      </c>
      <c r="P26" s="157">
        <v>6.3104753891459779</v>
      </c>
      <c r="Q26" s="157">
        <v>7.2681704260651543</v>
      </c>
      <c r="R26" s="157">
        <v>7.4577667902760538</v>
      </c>
      <c r="S26" s="158">
        <v>6.747822436771969</v>
      </c>
      <c r="T26" s="159"/>
      <c r="U26" s="157">
        <v>5.7860838348643142</v>
      </c>
      <c r="V26" s="157">
        <v>6.814222768726296</v>
      </c>
      <c r="W26" s="157">
        <v>7.2084805653710191</v>
      </c>
      <c r="X26" s="157">
        <v>6.3940374619986216</v>
      </c>
      <c r="Y26" s="160">
        <v>6.5570019322688893</v>
      </c>
    </row>
    <row r="27" spans="1:25" x14ac:dyDescent="0.3">
      <c r="A27" s="88"/>
      <c r="B27" s="126" t="s">
        <v>58</v>
      </c>
      <c r="C27" s="128">
        <v>2677</v>
      </c>
      <c r="D27" s="128">
        <v>2714</v>
      </c>
      <c r="E27" s="128">
        <v>2729</v>
      </c>
      <c r="F27" s="128">
        <v>2753</v>
      </c>
      <c r="G27" s="137">
        <v>10873</v>
      </c>
      <c r="H27" s="136"/>
      <c r="I27" s="128">
        <v>10977</v>
      </c>
      <c r="J27" s="128">
        <v>11060</v>
      </c>
      <c r="K27" s="128">
        <v>11099</v>
      </c>
      <c r="L27" s="128">
        <v>11153</v>
      </c>
      <c r="M27" s="137">
        <v>44289</v>
      </c>
      <c r="N27" s="136"/>
      <c r="O27" s="157">
        <v>8.4244633454840141</v>
      </c>
      <c r="P27" s="157">
        <v>7.4000791452315013</v>
      </c>
      <c r="Q27" s="157">
        <v>6.2694704049844177</v>
      </c>
      <c r="R27" s="157">
        <v>5.5598159509202532</v>
      </c>
      <c r="S27" s="158">
        <v>6.8914667715296929</v>
      </c>
      <c r="T27" s="159"/>
      <c r="U27" s="157">
        <v>9.5618325182153825</v>
      </c>
      <c r="V27" s="157">
        <v>6.1013046815042316</v>
      </c>
      <c r="W27" s="157">
        <v>4.520199642150871</v>
      </c>
      <c r="X27" s="157">
        <v>2.8021015761821246</v>
      </c>
      <c r="Y27" s="160">
        <v>5.6739280857054126</v>
      </c>
    </row>
    <row r="28" spans="1:25" x14ac:dyDescent="0.3">
      <c r="A28" s="88"/>
      <c r="B28" s="181" t="s">
        <v>147</v>
      </c>
      <c r="C28" s="128">
        <v>2745</v>
      </c>
      <c r="D28" s="128">
        <v>2773</v>
      </c>
      <c r="E28" s="128">
        <v>2869</v>
      </c>
      <c r="F28" s="128">
        <v>2911</v>
      </c>
      <c r="G28" s="137">
        <v>11298</v>
      </c>
      <c r="H28" s="136"/>
      <c r="I28" s="128">
        <v>11183</v>
      </c>
      <c r="J28" s="128">
        <v>11242</v>
      </c>
      <c r="K28" s="128">
        <v>11387</v>
      </c>
      <c r="L28" s="128">
        <v>11544</v>
      </c>
      <c r="M28" s="137">
        <v>45356</v>
      </c>
      <c r="N28" s="136"/>
      <c r="O28" s="157">
        <v>2.5401568920433277</v>
      </c>
      <c r="P28" s="157">
        <v>2.1739130434782652</v>
      </c>
      <c r="Q28" s="157">
        <v>5.1300842799560229</v>
      </c>
      <c r="R28" s="157">
        <v>5.7391936069742115</v>
      </c>
      <c r="S28" s="158">
        <v>3.9087648303136149</v>
      </c>
      <c r="T28" s="159"/>
      <c r="U28" s="157">
        <v>1.8766511797394543</v>
      </c>
      <c r="V28" s="157">
        <v>1.6455696202531698</v>
      </c>
      <c r="W28" s="157">
        <v>2.5948283629155782</v>
      </c>
      <c r="X28" s="157">
        <v>3.5057831973460054</v>
      </c>
      <c r="Y28" s="160">
        <v>2.4091760933866198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218" t="s">
        <v>175</v>
      </c>
      <c r="F30" s="218"/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0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188"/>
      <c r="T31" s="188"/>
      <c r="U31" s="18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5.3803339517625233</v>
      </c>
      <c r="F52" s="99">
        <v>5.9574962257577369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4.0957202024850545</v>
      </c>
      <c r="F53" s="99">
        <v>5.2745995423340872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2.429149797570858</v>
      </c>
      <c r="F54" s="99">
        <v>3.176378481154245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7">
        <v>2010</v>
      </c>
      <c r="D55" s="166" t="s">
        <v>14</v>
      </c>
      <c r="E55" s="168">
        <v>4.1951664386684797</v>
      </c>
      <c r="F55" s="168">
        <v>2.9319955406911902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166" t="s">
        <v>11</v>
      </c>
      <c r="E56" s="168">
        <v>-1.1883802816901436</v>
      </c>
      <c r="F56" s="168">
        <v>1.4576939938623354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166" t="s">
        <v>12</v>
      </c>
      <c r="E57" s="168">
        <v>1.0610079575596814</v>
      </c>
      <c r="F57" s="168">
        <v>1.9128355613520256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166" t="s">
        <v>13</v>
      </c>
      <c r="E58" s="168">
        <v>0.57092665788319152</v>
      </c>
      <c r="F58" s="168">
        <v>2.2655826558265488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166">
        <v>2011</v>
      </c>
      <c r="D59" s="166" t="s">
        <v>14</v>
      </c>
      <c r="E59" s="168">
        <v>1.3129102844638965</v>
      </c>
      <c r="F59" s="168">
        <v>2.7510018412216937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166">
        <v>2012</v>
      </c>
      <c r="D60" s="166" t="s">
        <v>11</v>
      </c>
      <c r="E60" s="168">
        <v>3.8307349665924306</v>
      </c>
      <c r="F60" s="168">
        <v>2.3117640704331848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166"/>
      <c r="D61" s="166" t="s">
        <v>12</v>
      </c>
      <c r="E61" s="168">
        <v>3.9807524059492607</v>
      </c>
      <c r="F61" s="168">
        <v>4.0737975898474872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166"/>
      <c r="D62" s="166" t="s">
        <v>13</v>
      </c>
      <c r="E62" s="168">
        <v>4.5414847161572141</v>
      </c>
      <c r="F62" s="168">
        <v>4.9925800296798855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66"/>
      <c r="D63" s="166" t="s">
        <v>14</v>
      </c>
      <c r="E63" s="168">
        <v>4.8380129589632901</v>
      </c>
      <c r="F63" s="168">
        <v>7.4839253715610852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166" t="s">
        <v>11</v>
      </c>
      <c r="E64" s="168">
        <v>5.9202059202059161</v>
      </c>
      <c r="F64" s="168">
        <v>5.7860838348643142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5"/>
      <c r="D65" s="166" t="s">
        <v>12</v>
      </c>
      <c r="E65" s="168">
        <v>6.3104753891459779</v>
      </c>
      <c r="F65" s="168">
        <v>6.814222768726296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102"/>
      <c r="C66" s="175"/>
      <c r="D66" s="166" t="s">
        <v>13</v>
      </c>
      <c r="E66" s="168">
        <v>7.2681704260651543</v>
      </c>
      <c r="F66" s="168">
        <v>7.2084805653710191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3">
      <c r="A67" s="77"/>
      <c r="B67" s="77"/>
      <c r="C67" s="175"/>
      <c r="D67" s="166" t="s">
        <v>14</v>
      </c>
      <c r="E67" s="168">
        <v>7.4577667902760538</v>
      </c>
      <c r="F67" s="168">
        <v>6.3940374619986216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5">
        <v>2014</v>
      </c>
      <c r="D68" s="166" t="s">
        <v>11</v>
      </c>
      <c r="E68" s="168">
        <v>8.4244633454840141</v>
      </c>
      <c r="F68" s="168">
        <v>9.5618325182153825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66"/>
      <c r="D69" s="166" t="s">
        <v>12</v>
      </c>
      <c r="E69" s="168">
        <v>7.4000791452315013</v>
      </c>
      <c r="F69" s="168">
        <v>6.1013046815042316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166"/>
      <c r="D70" s="166" t="s">
        <v>13</v>
      </c>
      <c r="E70" s="168">
        <v>6.2694704049844177</v>
      </c>
      <c r="F70" s="168">
        <v>4.520199642150871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166"/>
      <c r="D71" s="166" t="s">
        <v>14</v>
      </c>
      <c r="E71" s="168">
        <v>5.5598159509202532</v>
      </c>
      <c r="F71" s="168">
        <v>2.8021015761821246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>
        <v>2015</v>
      </c>
      <c r="D72" s="77" t="s">
        <v>11</v>
      </c>
      <c r="E72" s="168">
        <v>2.5401568920433277</v>
      </c>
      <c r="F72" s="168">
        <v>1.8766511797394543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12</v>
      </c>
      <c r="E73" s="168">
        <v>2.1739130434782652</v>
      </c>
      <c r="F73" s="168">
        <v>1.6455696202531698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13</v>
      </c>
      <c r="E74" s="168">
        <v>5.1300842799560229</v>
      </c>
      <c r="F74" s="168">
        <v>2.5948283629155782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14</v>
      </c>
      <c r="E75" s="168">
        <v>5.7391936069742115</v>
      </c>
      <c r="F75" s="168">
        <v>3.5057831973460054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E30:U30"/>
    <mergeCell ref="F31:R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226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780</v>
      </c>
      <c r="D13" s="128">
        <v>780</v>
      </c>
      <c r="E13" s="128">
        <v>758</v>
      </c>
      <c r="F13" s="128">
        <v>763</v>
      </c>
      <c r="G13" s="137">
        <v>3081</v>
      </c>
      <c r="H13" s="136"/>
      <c r="I13" s="128">
        <v>1797</v>
      </c>
      <c r="J13" s="128">
        <v>1787</v>
      </c>
      <c r="K13" s="128">
        <v>1784</v>
      </c>
      <c r="L13" s="128">
        <v>1778</v>
      </c>
      <c r="M13" s="137">
        <v>7146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777</v>
      </c>
      <c r="D14" s="128">
        <v>782</v>
      </c>
      <c r="E14" s="128">
        <v>774</v>
      </c>
      <c r="F14" s="128">
        <v>774</v>
      </c>
      <c r="G14" s="137">
        <v>3107</v>
      </c>
      <c r="H14" s="136"/>
      <c r="I14" s="128">
        <v>1806</v>
      </c>
      <c r="J14" s="128">
        <v>1794</v>
      </c>
      <c r="K14" s="128">
        <v>1774</v>
      </c>
      <c r="L14" s="128">
        <v>1768</v>
      </c>
      <c r="M14" s="137">
        <v>7142</v>
      </c>
      <c r="N14" s="136"/>
      <c r="O14" s="157">
        <v>-0.3846153846153868</v>
      </c>
      <c r="P14" s="157">
        <v>0.25641025641024839</v>
      </c>
      <c r="Q14" s="157">
        <v>2.1108179419525186</v>
      </c>
      <c r="R14" s="157">
        <v>1.4416775884665896</v>
      </c>
      <c r="S14" s="158">
        <v>0.84388185654007941</v>
      </c>
      <c r="T14" s="159"/>
      <c r="U14" s="157">
        <v>0.50083472454089417</v>
      </c>
      <c r="V14" s="157">
        <v>0.3917179630665828</v>
      </c>
      <c r="W14" s="157">
        <v>-0.56053811659192831</v>
      </c>
      <c r="X14" s="157">
        <v>-0.56242969628796402</v>
      </c>
      <c r="Y14" s="160">
        <v>-5.5975370836833349E-2</v>
      </c>
    </row>
    <row r="15" spans="1:26" x14ac:dyDescent="0.3">
      <c r="A15" s="88"/>
      <c r="B15" s="126">
        <v>2002</v>
      </c>
      <c r="C15" s="128">
        <v>770</v>
      </c>
      <c r="D15" s="128">
        <v>767</v>
      </c>
      <c r="E15" s="128">
        <v>789</v>
      </c>
      <c r="F15" s="128">
        <v>789</v>
      </c>
      <c r="G15" s="137">
        <v>3115</v>
      </c>
      <c r="H15" s="136"/>
      <c r="I15" s="128">
        <v>1756</v>
      </c>
      <c r="J15" s="128">
        <v>1751</v>
      </c>
      <c r="K15" s="128">
        <v>1789</v>
      </c>
      <c r="L15" s="128">
        <v>1786</v>
      </c>
      <c r="M15" s="137">
        <v>7082</v>
      </c>
      <c r="N15" s="136"/>
      <c r="O15" s="157">
        <v>-0.90090090090090769</v>
      </c>
      <c r="P15" s="157">
        <v>-1.9181585677749382</v>
      </c>
      <c r="Q15" s="157">
        <v>1.9379844961240309</v>
      </c>
      <c r="R15" s="157">
        <v>1.9379844961240309</v>
      </c>
      <c r="S15" s="158">
        <v>0.25748310267140084</v>
      </c>
      <c r="T15" s="159"/>
      <c r="U15" s="157">
        <v>-2.7685492801771971</v>
      </c>
      <c r="V15" s="157">
        <v>-2.3968784838350103</v>
      </c>
      <c r="W15" s="157">
        <v>0.8455467869222133</v>
      </c>
      <c r="X15" s="157">
        <v>1.0180995475113122</v>
      </c>
      <c r="Y15" s="160">
        <v>-0.8401008120974609</v>
      </c>
    </row>
    <row r="16" spans="1:26" x14ac:dyDescent="0.3">
      <c r="A16" s="88"/>
      <c r="B16" s="126">
        <v>2003</v>
      </c>
      <c r="C16" s="128">
        <v>774</v>
      </c>
      <c r="D16" s="128">
        <v>776</v>
      </c>
      <c r="E16" s="128">
        <v>779</v>
      </c>
      <c r="F16" s="128">
        <v>778</v>
      </c>
      <c r="G16" s="137">
        <v>3107</v>
      </c>
      <c r="H16" s="136"/>
      <c r="I16" s="128">
        <v>1759</v>
      </c>
      <c r="J16" s="128">
        <v>1754</v>
      </c>
      <c r="K16" s="128">
        <v>1757</v>
      </c>
      <c r="L16" s="128">
        <v>1754</v>
      </c>
      <c r="M16" s="137">
        <v>7024</v>
      </c>
      <c r="N16" s="136"/>
      <c r="O16" s="157">
        <v>0.51948051948052409</v>
      </c>
      <c r="P16" s="157">
        <v>1.173402868318135</v>
      </c>
      <c r="Q16" s="157">
        <v>-1.2674271229404326</v>
      </c>
      <c r="R16" s="157">
        <v>-1.3941698352344645</v>
      </c>
      <c r="S16" s="158">
        <v>-0.25682182985553936</v>
      </c>
      <c r="T16" s="159"/>
      <c r="U16" s="157">
        <v>0.17084282460135114</v>
      </c>
      <c r="V16" s="157">
        <v>0.17133066818959719</v>
      </c>
      <c r="W16" s="157">
        <v>-1.7887087758524274</v>
      </c>
      <c r="X16" s="157">
        <v>-1.7917133258678604</v>
      </c>
      <c r="Y16" s="160">
        <v>-0.81897768991809983</v>
      </c>
    </row>
    <row r="17" spans="1:25" x14ac:dyDescent="0.3">
      <c r="A17" s="88"/>
      <c r="B17" s="126">
        <v>2004</v>
      </c>
      <c r="C17" s="128">
        <v>776</v>
      </c>
      <c r="D17" s="128">
        <v>776</v>
      </c>
      <c r="E17" s="128">
        <v>780</v>
      </c>
      <c r="F17" s="128">
        <v>783</v>
      </c>
      <c r="G17" s="137">
        <v>3115</v>
      </c>
      <c r="H17" s="136"/>
      <c r="I17" s="128">
        <v>1743</v>
      </c>
      <c r="J17" s="128">
        <v>1741</v>
      </c>
      <c r="K17" s="128">
        <v>1743</v>
      </c>
      <c r="L17" s="128">
        <v>1752</v>
      </c>
      <c r="M17" s="137">
        <v>6979</v>
      </c>
      <c r="N17" s="136"/>
      <c r="O17" s="157">
        <v>0.25839793281654977</v>
      </c>
      <c r="P17" s="157">
        <v>0</v>
      </c>
      <c r="Q17" s="157">
        <v>0.12836970474967302</v>
      </c>
      <c r="R17" s="157">
        <v>0.64267352185089521</v>
      </c>
      <c r="S17" s="158">
        <v>0.25748310267140084</v>
      </c>
      <c r="T17" s="159"/>
      <c r="U17" s="157">
        <v>-0.90960773166571585</v>
      </c>
      <c r="V17" s="157">
        <v>-0.74116305587229192</v>
      </c>
      <c r="W17" s="157">
        <v>-0.79681274900397625</v>
      </c>
      <c r="X17" s="157">
        <v>-0.1140250855188043</v>
      </c>
      <c r="Y17" s="160">
        <v>-0.64066059225513072</v>
      </c>
    </row>
    <row r="18" spans="1:25" x14ac:dyDescent="0.3">
      <c r="A18" s="88"/>
      <c r="B18" s="126">
        <v>2005</v>
      </c>
      <c r="C18" s="128">
        <v>759</v>
      </c>
      <c r="D18" s="128">
        <v>763</v>
      </c>
      <c r="E18" s="128">
        <v>773</v>
      </c>
      <c r="F18" s="128">
        <v>780</v>
      </c>
      <c r="G18" s="137">
        <v>3075</v>
      </c>
      <c r="H18" s="136"/>
      <c r="I18" s="128">
        <v>1735</v>
      </c>
      <c r="J18" s="128">
        <v>1739</v>
      </c>
      <c r="K18" s="128">
        <v>1749</v>
      </c>
      <c r="L18" s="128">
        <v>1761</v>
      </c>
      <c r="M18" s="137">
        <v>6984</v>
      </c>
      <c r="N18" s="136"/>
      <c r="O18" s="157">
        <v>-2.1907216494845443</v>
      </c>
      <c r="P18" s="157">
        <v>-1.6752577319587658</v>
      </c>
      <c r="Q18" s="157">
        <v>-0.8974358974358978</v>
      </c>
      <c r="R18" s="157">
        <v>-0.38314176245211229</v>
      </c>
      <c r="S18" s="158">
        <v>-1.2841091492776968</v>
      </c>
      <c r="T18" s="159"/>
      <c r="U18" s="157">
        <v>-0.45897877223178796</v>
      </c>
      <c r="V18" s="157">
        <v>-0.11487650775417535</v>
      </c>
      <c r="W18" s="157">
        <v>0.34423407917383031</v>
      </c>
      <c r="X18" s="157">
        <v>0.51369863013700012</v>
      </c>
      <c r="Y18" s="160">
        <v>7.1643501934374854E-2</v>
      </c>
    </row>
    <row r="19" spans="1:25" x14ac:dyDescent="0.3">
      <c r="A19" s="88"/>
      <c r="B19" s="126">
        <v>2006</v>
      </c>
      <c r="C19" s="128">
        <v>782</v>
      </c>
      <c r="D19" s="128">
        <v>789</v>
      </c>
      <c r="E19" s="128">
        <v>806</v>
      </c>
      <c r="F19" s="128">
        <v>816</v>
      </c>
      <c r="G19" s="137">
        <v>3193</v>
      </c>
      <c r="H19" s="136"/>
      <c r="I19" s="128">
        <v>1774</v>
      </c>
      <c r="J19" s="128">
        <v>1782</v>
      </c>
      <c r="K19" s="128">
        <v>1804</v>
      </c>
      <c r="L19" s="128">
        <v>1821</v>
      </c>
      <c r="M19" s="137">
        <v>7181</v>
      </c>
      <c r="N19" s="136"/>
      <c r="O19" s="157">
        <v>3.0303030303030312</v>
      </c>
      <c r="P19" s="157">
        <v>3.407601572739182</v>
      </c>
      <c r="Q19" s="157">
        <v>4.2690815006468199</v>
      </c>
      <c r="R19" s="157">
        <v>4.6153846153846274</v>
      </c>
      <c r="S19" s="158">
        <v>3.8373983739837314</v>
      </c>
      <c r="T19" s="159"/>
      <c r="U19" s="157">
        <v>2.247838616714688</v>
      </c>
      <c r="V19" s="157">
        <v>2.4726854514088643</v>
      </c>
      <c r="W19" s="157">
        <v>3.1446540880503164</v>
      </c>
      <c r="X19" s="157">
        <v>3.4071550255536636</v>
      </c>
      <c r="Y19" s="160">
        <v>2.8207331042382435</v>
      </c>
    </row>
    <row r="20" spans="1:25" x14ac:dyDescent="0.3">
      <c r="A20" s="88"/>
      <c r="B20" s="126">
        <v>2007</v>
      </c>
      <c r="C20" s="128">
        <v>822</v>
      </c>
      <c r="D20" s="128">
        <v>827</v>
      </c>
      <c r="E20" s="128">
        <v>845</v>
      </c>
      <c r="F20" s="128">
        <v>849</v>
      </c>
      <c r="G20" s="137">
        <v>3343</v>
      </c>
      <c r="H20" s="136"/>
      <c r="I20" s="128">
        <v>1842</v>
      </c>
      <c r="J20" s="128">
        <v>1850</v>
      </c>
      <c r="K20" s="128">
        <v>1875</v>
      </c>
      <c r="L20" s="128">
        <v>1892</v>
      </c>
      <c r="M20" s="137">
        <v>7459</v>
      </c>
      <c r="N20" s="136"/>
      <c r="O20" s="157">
        <v>5.1150895140664971</v>
      </c>
      <c r="P20" s="157">
        <v>4.8162230671736381</v>
      </c>
      <c r="Q20" s="157">
        <v>4.8387096774193452</v>
      </c>
      <c r="R20" s="157">
        <v>4.044117647058826</v>
      </c>
      <c r="S20" s="158">
        <v>4.6977763858440369</v>
      </c>
      <c r="T20" s="159"/>
      <c r="U20" s="157">
        <v>3.8331454340473528</v>
      </c>
      <c r="V20" s="157">
        <v>3.8159371492704821</v>
      </c>
      <c r="W20" s="157">
        <v>3.9356984478935715</v>
      </c>
      <c r="X20" s="157">
        <v>3.8989566172432717</v>
      </c>
      <c r="Y20" s="160">
        <v>3.871327113215429</v>
      </c>
    </row>
    <row r="21" spans="1:25" x14ac:dyDescent="0.3">
      <c r="A21" s="88"/>
      <c r="B21" s="126">
        <v>2008</v>
      </c>
      <c r="C21" s="128">
        <v>850</v>
      </c>
      <c r="D21" s="128">
        <v>849</v>
      </c>
      <c r="E21" s="128">
        <v>848</v>
      </c>
      <c r="F21" s="128">
        <v>851</v>
      </c>
      <c r="G21" s="137">
        <v>3398</v>
      </c>
      <c r="H21" s="136"/>
      <c r="I21" s="128">
        <v>1876</v>
      </c>
      <c r="J21" s="128">
        <v>1884</v>
      </c>
      <c r="K21" s="128">
        <v>1881</v>
      </c>
      <c r="L21" s="128">
        <v>1896</v>
      </c>
      <c r="M21" s="137">
        <v>7537</v>
      </c>
      <c r="N21" s="136"/>
      <c r="O21" s="157">
        <v>3.4063260340632553</v>
      </c>
      <c r="P21" s="157">
        <v>2.6602176541717029</v>
      </c>
      <c r="Q21" s="157">
        <v>0.3550295857988317</v>
      </c>
      <c r="R21" s="157">
        <v>0.23557126030624431</v>
      </c>
      <c r="S21" s="158">
        <v>1.6452288363745282</v>
      </c>
      <c r="T21" s="159"/>
      <c r="U21" s="157">
        <v>1.8458197611292064</v>
      </c>
      <c r="V21" s="157">
        <v>1.8378378378378386</v>
      </c>
      <c r="W21" s="157">
        <v>0.32000000000000739</v>
      </c>
      <c r="X21" s="157">
        <v>0.21141649048625766</v>
      </c>
      <c r="Y21" s="160">
        <v>1.0457165839924869</v>
      </c>
    </row>
    <row r="22" spans="1:25" x14ac:dyDescent="0.3">
      <c r="A22" s="88"/>
      <c r="B22" s="126">
        <v>2009</v>
      </c>
      <c r="C22" s="128">
        <v>877</v>
      </c>
      <c r="D22" s="128">
        <v>875</v>
      </c>
      <c r="E22" s="128">
        <v>872</v>
      </c>
      <c r="F22" s="128">
        <v>877</v>
      </c>
      <c r="G22" s="137">
        <v>3501</v>
      </c>
      <c r="H22" s="136"/>
      <c r="I22" s="128">
        <v>1901</v>
      </c>
      <c r="J22" s="128">
        <v>1907</v>
      </c>
      <c r="K22" s="128">
        <v>1908</v>
      </c>
      <c r="L22" s="128">
        <v>1926</v>
      </c>
      <c r="M22" s="137">
        <v>7642</v>
      </c>
      <c r="N22" s="136"/>
      <c r="O22" s="157">
        <v>3.1764705882352899</v>
      </c>
      <c r="P22" s="157">
        <v>3.0624263839811476</v>
      </c>
      <c r="Q22" s="157">
        <v>2.8301886792452962</v>
      </c>
      <c r="R22" s="157">
        <v>3.0552291421856523</v>
      </c>
      <c r="S22" s="158">
        <v>3.0311948204826393</v>
      </c>
      <c r="T22" s="159"/>
      <c r="U22" s="157">
        <v>1.3326226012793114</v>
      </c>
      <c r="V22" s="157">
        <v>1.220806794055207</v>
      </c>
      <c r="W22" s="157">
        <v>1.4354066985645915</v>
      </c>
      <c r="X22" s="157">
        <v>1.5822784810126649</v>
      </c>
      <c r="Y22" s="160">
        <v>1.3931272389544773</v>
      </c>
    </row>
    <row r="23" spans="1:25" x14ac:dyDescent="0.3">
      <c r="A23" s="88"/>
      <c r="B23" s="126">
        <v>2010</v>
      </c>
      <c r="C23" s="128">
        <v>889</v>
      </c>
      <c r="D23" s="128">
        <v>885</v>
      </c>
      <c r="E23" s="128">
        <v>887</v>
      </c>
      <c r="F23" s="128">
        <v>900</v>
      </c>
      <c r="G23" s="137">
        <v>3561</v>
      </c>
      <c r="H23" s="136"/>
      <c r="I23" s="128">
        <v>1913</v>
      </c>
      <c r="J23" s="128">
        <v>1920</v>
      </c>
      <c r="K23" s="128">
        <v>1924</v>
      </c>
      <c r="L23" s="128">
        <v>1938</v>
      </c>
      <c r="M23" s="137">
        <v>7695</v>
      </c>
      <c r="N23" s="136"/>
      <c r="O23" s="157">
        <v>1.3683010262257653</v>
      </c>
      <c r="P23" s="157">
        <v>1.1428571428571388</v>
      </c>
      <c r="Q23" s="157">
        <v>1.7201834862385255</v>
      </c>
      <c r="R23" s="157">
        <v>2.6225769669327264</v>
      </c>
      <c r="S23" s="158">
        <v>1.7137960582690681</v>
      </c>
      <c r="T23" s="159"/>
      <c r="U23" s="157">
        <v>0.63124671225671136</v>
      </c>
      <c r="V23" s="157">
        <v>0.68169900367067271</v>
      </c>
      <c r="W23" s="157">
        <v>0.83857442348008249</v>
      </c>
      <c r="X23" s="157">
        <v>0.62305295950156392</v>
      </c>
      <c r="Y23" s="160">
        <v>0.69353572363255012</v>
      </c>
    </row>
    <row r="24" spans="1:25" x14ac:dyDescent="0.3">
      <c r="A24" s="88"/>
      <c r="B24" s="126">
        <v>2011</v>
      </c>
      <c r="C24" s="128">
        <v>920</v>
      </c>
      <c r="D24" s="128">
        <v>920</v>
      </c>
      <c r="E24" s="128">
        <v>928</v>
      </c>
      <c r="F24" s="128">
        <v>934</v>
      </c>
      <c r="G24" s="137">
        <v>3702</v>
      </c>
      <c r="H24" s="136"/>
      <c r="I24" s="128">
        <v>1978</v>
      </c>
      <c r="J24" s="128">
        <v>1976</v>
      </c>
      <c r="K24" s="128">
        <v>1987</v>
      </c>
      <c r="L24" s="128">
        <v>1993</v>
      </c>
      <c r="M24" s="137">
        <v>7934</v>
      </c>
      <c r="N24" s="136"/>
      <c r="O24" s="157">
        <v>3.4870641169853798</v>
      </c>
      <c r="P24" s="157">
        <v>3.9548022598870034</v>
      </c>
      <c r="Q24" s="157">
        <v>4.6223224351747518</v>
      </c>
      <c r="R24" s="157">
        <v>3.7777777777777715</v>
      </c>
      <c r="S24" s="158">
        <v>3.9595619208087527</v>
      </c>
      <c r="T24" s="159"/>
      <c r="U24" s="157">
        <v>3.3978044955567128</v>
      </c>
      <c r="V24" s="157">
        <v>2.9166666666666572</v>
      </c>
      <c r="W24" s="157">
        <v>3.2744282744282742</v>
      </c>
      <c r="X24" s="157">
        <v>2.8379772961816201</v>
      </c>
      <c r="Y24" s="160">
        <v>3.1059129304743323</v>
      </c>
    </row>
    <row r="25" spans="1:25" x14ac:dyDescent="0.3">
      <c r="A25" s="88"/>
      <c r="B25" s="126">
        <v>2012</v>
      </c>
      <c r="C25" s="128">
        <v>958</v>
      </c>
      <c r="D25" s="128">
        <v>947</v>
      </c>
      <c r="E25" s="128">
        <v>952</v>
      </c>
      <c r="F25" s="128">
        <v>956</v>
      </c>
      <c r="G25" s="137">
        <v>3813</v>
      </c>
      <c r="H25" s="136"/>
      <c r="I25" s="128">
        <v>2052</v>
      </c>
      <c r="J25" s="128">
        <v>2037</v>
      </c>
      <c r="K25" s="128">
        <v>2044</v>
      </c>
      <c r="L25" s="128">
        <v>2054</v>
      </c>
      <c r="M25" s="137">
        <v>8187</v>
      </c>
      <c r="N25" s="136"/>
      <c r="O25" s="157">
        <v>4.1304347826087024</v>
      </c>
      <c r="P25" s="157">
        <v>2.9347826086956559</v>
      </c>
      <c r="Q25" s="157">
        <v>2.5862068965517295</v>
      </c>
      <c r="R25" s="157">
        <v>2.355460385438974</v>
      </c>
      <c r="S25" s="158">
        <v>2.9983792544570491</v>
      </c>
      <c r="T25" s="159"/>
      <c r="U25" s="157">
        <v>3.7411526794742116</v>
      </c>
      <c r="V25" s="157">
        <v>3.0870445344129536</v>
      </c>
      <c r="W25" s="157">
        <v>2.868646200301967</v>
      </c>
      <c r="X25" s="157">
        <v>3.0607124937280616</v>
      </c>
      <c r="Y25" s="160">
        <v>3.1888076632215814</v>
      </c>
    </row>
    <row r="26" spans="1:25" x14ac:dyDescent="0.3">
      <c r="A26" s="88"/>
      <c r="B26" s="126" t="s">
        <v>142</v>
      </c>
      <c r="C26" s="128">
        <v>974</v>
      </c>
      <c r="D26" s="128">
        <v>1007</v>
      </c>
      <c r="E26" s="128">
        <v>993</v>
      </c>
      <c r="F26" s="128">
        <v>1016</v>
      </c>
      <c r="G26" s="137">
        <v>3990</v>
      </c>
      <c r="H26" s="136"/>
      <c r="I26" s="128">
        <v>2075</v>
      </c>
      <c r="J26" s="128">
        <v>2146</v>
      </c>
      <c r="K26" s="128">
        <v>2119</v>
      </c>
      <c r="L26" s="128">
        <v>2164</v>
      </c>
      <c r="M26" s="137">
        <v>8504</v>
      </c>
      <c r="N26" s="136"/>
      <c r="O26" s="157">
        <v>1.6701461377870714</v>
      </c>
      <c r="P26" s="157">
        <v>6.3357972544878578</v>
      </c>
      <c r="Q26" s="157">
        <v>4.3067226890756416</v>
      </c>
      <c r="R26" s="157">
        <v>6.2761506276150669</v>
      </c>
      <c r="S26" s="158">
        <v>4.6420141620771034</v>
      </c>
      <c r="T26" s="159"/>
      <c r="U26" s="157">
        <v>1.1208576998050717</v>
      </c>
      <c r="V26" s="157">
        <v>5.3510063819342264</v>
      </c>
      <c r="W26" s="157">
        <v>3.6692759295499116</v>
      </c>
      <c r="X26" s="157">
        <v>5.3554040895812989</v>
      </c>
      <c r="Y26" s="160">
        <v>3.871992182728718</v>
      </c>
    </row>
    <row r="27" spans="1:25" x14ac:dyDescent="0.3">
      <c r="A27" s="88"/>
      <c r="B27" s="126" t="s">
        <v>58</v>
      </c>
      <c r="C27" s="128">
        <v>1020</v>
      </c>
      <c r="D27" s="128">
        <v>1034</v>
      </c>
      <c r="E27" s="128">
        <v>1044</v>
      </c>
      <c r="F27" s="128">
        <v>1051</v>
      </c>
      <c r="G27" s="137">
        <v>4149</v>
      </c>
      <c r="H27" s="136"/>
      <c r="I27" s="128">
        <v>2170</v>
      </c>
      <c r="J27" s="128">
        <v>2200</v>
      </c>
      <c r="K27" s="128">
        <v>2217</v>
      </c>
      <c r="L27" s="128">
        <v>2229</v>
      </c>
      <c r="M27" s="137">
        <v>8816</v>
      </c>
      <c r="N27" s="136"/>
      <c r="O27" s="157">
        <v>4.7227926078028872</v>
      </c>
      <c r="P27" s="157">
        <v>2.6812313803376497</v>
      </c>
      <c r="Q27" s="157">
        <v>5.1359516616314096</v>
      </c>
      <c r="R27" s="157">
        <v>3.4448818897637778</v>
      </c>
      <c r="S27" s="158">
        <v>3.9849624060150433</v>
      </c>
      <c r="T27" s="159"/>
      <c r="U27" s="157">
        <v>4.5783132530120554</v>
      </c>
      <c r="V27" s="157">
        <v>2.5163094128611334</v>
      </c>
      <c r="W27" s="157">
        <v>4.6248230297309902</v>
      </c>
      <c r="X27" s="157">
        <v>3.0036968576709882</v>
      </c>
      <c r="Y27" s="160">
        <v>3.668861712135481</v>
      </c>
    </row>
    <row r="28" spans="1:25" x14ac:dyDescent="0.3">
      <c r="A28" s="88"/>
      <c r="B28" s="181" t="s">
        <v>147</v>
      </c>
      <c r="C28" s="128">
        <v>1046</v>
      </c>
      <c r="D28" s="128">
        <v>1063</v>
      </c>
      <c r="E28" s="128">
        <v>1069</v>
      </c>
      <c r="F28" s="128">
        <v>1076</v>
      </c>
      <c r="G28" s="137">
        <v>4254</v>
      </c>
      <c r="H28" s="136"/>
      <c r="I28" s="128">
        <v>2227</v>
      </c>
      <c r="J28" s="128">
        <v>2249</v>
      </c>
      <c r="K28" s="128">
        <v>2258</v>
      </c>
      <c r="L28" s="128">
        <v>2263</v>
      </c>
      <c r="M28" s="137">
        <v>8997</v>
      </c>
      <c r="N28" s="136"/>
      <c r="O28" s="157">
        <v>2.5490196078431211</v>
      </c>
      <c r="P28" s="157">
        <v>2.80464216634428</v>
      </c>
      <c r="Q28" s="157">
        <v>2.3946360153256734</v>
      </c>
      <c r="R28" s="157">
        <v>2.3786869647954347</v>
      </c>
      <c r="S28" s="158">
        <v>2.53073029645698</v>
      </c>
      <c r="T28" s="159"/>
      <c r="U28" s="157">
        <v>2.6267281105990747</v>
      </c>
      <c r="V28" s="157">
        <v>2.2272727272727195</v>
      </c>
      <c r="W28" s="157">
        <v>1.8493459630130644</v>
      </c>
      <c r="X28" s="157">
        <v>1.5253476895468907</v>
      </c>
      <c r="Y28" s="160">
        <v>2.0530852994555318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176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41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189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6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5">
        <v>2010</v>
      </c>
      <c r="D52" s="77" t="s">
        <v>11</v>
      </c>
      <c r="E52" s="99">
        <v>1.3683010262257653</v>
      </c>
      <c r="F52" s="99">
        <v>0.63124671225671136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12</v>
      </c>
      <c r="E53" s="99">
        <v>1.1428571428571388</v>
      </c>
      <c r="F53" s="99">
        <v>0.68169900367067271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13</v>
      </c>
      <c r="E54" s="99">
        <v>1.7201834862385255</v>
      </c>
      <c r="F54" s="99">
        <v>0.83857442348008249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14</v>
      </c>
      <c r="E55" s="99">
        <v>2.6225769669327264</v>
      </c>
      <c r="F55" s="99">
        <v>0.62305295950156392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3.4870641169853798</v>
      </c>
      <c r="F56" s="99">
        <v>3.3978044955567128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3.9548022598870034</v>
      </c>
      <c r="F57" s="99">
        <v>2.9166666666666572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4.6223224351747518</v>
      </c>
      <c r="F58" s="99">
        <v>3.2744282744282742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3.7777777777777715</v>
      </c>
      <c r="F59" s="99">
        <v>2.8379772961816201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4.1304347826087024</v>
      </c>
      <c r="F60" s="99">
        <v>3.7411526794742116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2.9347826086956559</v>
      </c>
      <c r="F61" s="99">
        <v>3.0870445344129536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2.5862068965517295</v>
      </c>
      <c r="F62" s="99">
        <v>2.868646200301967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2.355460385438974</v>
      </c>
      <c r="F63" s="99">
        <v>3.0607124937280616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5">
        <v>2013</v>
      </c>
      <c r="D64" s="77" t="s">
        <v>11</v>
      </c>
      <c r="E64" s="99">
        <v>1.6701461377870714</v>
      </c>
      <c r="F64" s="99">
        <v>1.1208576998050717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5"/>
      <c r="D65" s="77" t="s">
        <v>12</v>
      </c>
      <c r="E65" s="99">
        <v>6.3357972544878578</v>
      </c>
      <c r="F65" s="99">
        <v>5.3510063819342264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102"/>
      <c r="C66" s="175"/>
      <c r="D66" s="77" t="s">
        <v>13</v>
      </c>
      <c r="E66" s="99">
        <v>4.3067226890756416</v>
      </c>
      <c r="F66" s="99">
        <v>3.6692759295499116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3">
      <c r="A67" s="77"/>
      <c r="B67" s="77"/>
      <c r="C67" s="175"/>
      <c r="D67" s="77" t="s">
        <v>14</v>
      </c>
      <c r="E67" s="99">
        <v>6.2761506276150669</v>
      </c>
      <c r="F67" s="99">
        <v>5.3554040895812989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5">
        <v>2014</v>
      </c>
      <c r="D68" s="77" t="s">
        <v>11</v>
      </c>
      <c r="E68" s="99">
        <v>4.7227926078028872</v>
      </c>
      <c r="F68" s="99">
        <v>4.5783132530120554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77"/>
      <c r="D69" s="77" t="s">
        <v>12</v>
      </c>
      <c r="E69" s="99">
        <v>2.6812313803376497</v>
      </c>
      <c r="F69" s="99">
        <v>2.5163094128611334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13</v>
      </c>
      <c r="E70" s="99">
        <v>5.1359516616314096</v>
      </c>
      <c r="F70" s="99">
        <v>4.6248230297309902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14</v>
      </c>
      <c r="E71" s="99">
        <v>3.4448818897637778</v>
      </c>
      <c r="F71" s="99">
        <v>3.0036968576709882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>
        <v>2015</v>
      </c>
      <c r="D72" s="77" t="s">
        <v>11</v>
      </c>
      <c r="E72" s="99">
        <v>2.5490196078431211</v>
      </c>
      <c r="F72" s="99">
        <v>2.6267281105990747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12</v>
      </c>
      <c r="E73" s="99">
        <v>2.80464216634428</v>
      </c>
      <c r="F73" s="99">
        <v>2.2272727272727195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13</v>
      </c>
      <c r="E74" s="99">
        <v>2.3946360153256734</v>
      </c>
      <c r="F74" s="99">
        <v>1.8493459630130644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14</v>
      </c>
      <c r="E75" s="99">
        <v>2.3786869647954347</v>
      </c>
      <c r="F75" s="99">
        <v>1.5253476895468907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F30:S30"/>
    <mergeCell ref="F31:T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227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270</v>
      </c>
      <c r="D13" s="128">
        <v>272</v>
      </c>
      <c r="E13" s="128">
        <v>274</v>
      </c>
      <c r="F13" s="128">
        <v>281</v>
      </c>
      <c r="G13" s="137">
        <v>1097</v>
      </c>
      <c r="H13" s="136"/>
      <c r="I13" s="128">
        <v>1320</v>
      </c>
      <c r="J13" s="128">
        <v>1334</v>
      </c>
      <c r="K13" s="128">
        <v>1346</v>
      </c>
      <c r="L13" s="128">
        <v>1382</v>
      </c>
      <c r="M13" s="137">
        <v>5382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289</v>
      </c>
      <c r="D14" s="128">
        <v>290</v>
      </c>
      <c r="E14" s="128">
        <v>291</v>
      </c>
      <c r="F14" s="128">
        <v>290</v>
      </c>
      <c r="G14" s="137">
        <v>1160</v>
      </c>
      <c r="H14" s="136"/>
      <c r="I14" s="128">
        <v>1414</v>
      </c>
      <c r="J14" s="128">
        <v>1425</v>
      </c>
      <c r="K14" s="128">
        <v>1438</v>
      </c>
      <c r="L14" s="128">
        <v>1452</v>
      </c>
      <c r="M14" s="137">
        <v>5729</v>
      </c>
      <c r="N14" s="136"/>
      <c r="O14" s="157">
        <v>7.0370370370370381</v>
      </c>
      <c r="P14" s="157">
        <v>6.6176470588235219</v>
      </c>
      <c r="Q14" s="157">
        <v>6.2043795620438118</v>
      </c>
      <c r="R14" s="157">
        <v>3.2028469750889741</v>
      </c>
      <c r="S14" s="158">
        <v>5.7429352780309983</v>
      </c>
      <c r="T14" s="159"/>
      <c r="U14" s="157">
        <v>7.1212121212121247</v>
      </c>
      <c r="V14" s="157">
        <v>6.8215892053973022</v>
      </c>
      <c r="W14" s="157">
        <v>6.8350668647845509</v>
      </c>
      <c r="X14" s="157">
        <v>5.0651230101302502</v>
      </c>
      <c r="Y14" s="160">
        <v>6.4474173169825235</v>
      </c>
    </row>
    <row r="15" spans="1:26" x14ac:dyDescent="0.3">
      <c r="A15" s="88"/>
      <c r="B15" s="126">
        <v>2002</v>
      </c>
      <c r="C15" s="128">
        <v>275</v>
      </c>
      <c r="D15" s="128">
        <v>288</v>
      </c>
      <c r="E15" s="128">
        <v>297</v>
      </c>
      <c r="F15" s="128">
        <v>305</v>
      </c>
      <c r="G15" s="137">
        <v>1165</v>
      </c>
      <c r="H15" s="136"/>
      <c r="I15" s="128">
        <v>1393</v>
      </c>
      <c r="J15" s="128">
        <v>1473</v>
      </c>
      <c r="K15" s="128">
        <v>1527</v>
      </c>
      <c r="L15" s="128">
        <v>1569</v>
      </c>
      <c r="M15" s="137">
        <v>5962</v>
      </c>
      <c r="N15" s="136"/>
      <c r="O15" s="157">
        <v>-4.8442906574394442</v>
      </c>
      <c r="P15" s="157">
        <v>-0.68965517241379359</v>
      </c>
      <c r="Q15" s="157">
        <v>2.0618556701030855</v>
      </c>
      <c r="R15" s="157">
        <v>5.1724137931034448</v>
      </c>
      <c r="S15" s="158">
        <v>0.43103448275863343</v>
      </c>
      <c r="T15" s="159"/>
      <c r="U15" s="157">
        <v>-1.4851485148514882</v>
      </c>
      <c r="V15" s="157">
        <v>3.3684210526315752</v>
      </c>
      <c r="W15" s="157">
        <v>6.1891515994436617</v>
      </c>
      <c r="X15" s="157">
        <v>8.057851239669418</v>
      </c>
      <c r="Y15" s="160">
        <v>4.0670274044335883</v>
      </c>
    </row>
    <row r="16" spans="1:26" x14ac:dyDescent="0.3">
      <c r="A16" s="88"/>
      <c r="B16" s="126">
        <v>2003</v>
      </c>
      <c r="C16" s="128">
        <v>307</v>
      </c>
      <c r="D16" s="128">
        <v>320</v>
      </c>
      <c r="E16" s="128">
        <v>324</v>
      </c>
      <c r="F16" s="128">
        <v>327</v>
      </c>
      <c r="G16" s="137">
        <v>1278</v>
      </c>
      <c r="H16" s="136"/>
      <c r="I16" s="128">
        <v>1571</v>
      </c>
      <c r="J16" s="128">
        <v>1628</v>
      </c>
      <c r="K16" s="128">
        <v>1654</v>
      </c>
      <c r="L16" s="128">
        <v>1677</v>
      </c>
      <c r="M16" s="137">
        <v>6530</v>
      </c>
      <c r="N16" s="136"/>
      <c r="O16" s="157">
        <v>11.63636363636364</v>
      </c>
      <c r="P16" s="157">
        <v>11.111111111111114</v>
      </c>
      <c r="Q16" s="157">
        <v>9.0909090909090793</v>
      </c>
      <c r="R16" s="157">
        <v>7.2131147540983562</v>
      </c>
      <c r="S16" s="158">
        <v>9.6995708154506559</v>
      </c>
      <c r="T16" s="159"/>
      <c r="U16" s="157">
        <v>12.778176597272079</v>
      </c>
      <c r="V16" s="157">
        <v>10.522742701968781</v>
      </c>
      <c r="W16" s="157">
        <v>8.3169613621480067</v>
      </c>
      <c r="X16" s="157">
        <v>6.8833652007648283</v>
      </c>
      <c r="Y16" s="160">
        <v>9.5270043609527022</v>
      </c>
    </row>
    <row r="17" spans="1:25" x14ac:dyDescent="0.3">
      <c r="A17" s="88"/>
      <c r="B17" s="126">
        <v>2004</v>
      </c>
      <c r="C17" s="128">
        <v>322</v>
      </c>
      <c r="D17" s="128">
        <v>323</v>
      </c>
      <c r="E17" s="128">
        <v>321</v>
      </c>
      <c r="F17" s="128">
        <v>313</v>
      </c>
      <c r="G17" s="137">
        <v>1279</v>
      </c>
      <c r="H17" s="136"/>
      <c r="I17" s="128">
        <v>1685</v>
      </c>
      <c r="J17" s="128">
        <v>1716</v>
      </c>
      <c r="K17" s="128">
        <v>1740</v>
      </c>
      <c r="L17" s="128">
        <v>1746</v>
      </c>
      <c r="M17" s="137">
        <v>6887</v>
      </c>
      <c r="N17" s="136"/>
      <c r="O17" s="157">
        <v>4.885993485342027</v>
      </c>
      <c r="P17" s="157">
        <v>0.93749999999998579</v>
      </c>
      <c r="Q17" s="157">
        <v>-0.92592592592592382</v>
      </c>
      <c r="R17" s="157">
        <v>-4.2813455657492341</v>
      </c>
      <c r="S17" s="158">
        <v>7.8247261345836705E-2</v>
      </c>
      <c r="T17" s="159"/>
      <c r="U17" s="157">
        <v>7.2565245066836326</v>
      </c>
      <c r="V17" s="157">
        <v>5.4054054054053893</v>
      </c>
      <c r="W17" s="157">
        <v>5.1995163240628841</v>
      </c>
      <c r="X17" s="157">
        <v>4.1144901610017826</v>
      </c>
      <c r="Y17" s="160">
        <v>5.4670750382848325</v>
      </c>
    </row>
    <row r="18" spans="1:25" x14ac:dyDescent="0.3">
      <c r="A18" s="88"/>
      <c r="B18" s="126">
        <v>2005</v>
      </c>
      <c r="C18" s="128">
        <v>313</v>
      </c>
      <c r="D18" s="128">
        <v>310</v>
      </c>
      <c r="E18" s="128">
        <v>313</v>
      </c>
      <c r="F18" s="128">
        <v>318</v>
      </c>
      <c r="G18" s="137">
        <v>1254</v>
      </c>
      <c r="H18" s="136"/>
      <c r="I18" s="128">
        <v>1787</v>
      </c>
      <c r="J18" s="128">
        <v>1815</v>
      </c>
      <c r="K18" s="128">
        <v>1842</v>
      </c>
      <c r="L18" s="128">
        <v>1868</v>
      </c>
      <c r="M18" s="137">
        <v>7312</v>
      </c>
      <c r="N18" s="136"/>
      <c r="O18" s="157">
        <v>-2.7950310559006226</v>
      </c>
      <c r="P18" s="157">
        <v>-4.0247678018575925</v>
      </c>
      <c r="Q18" s="157">
        <v>-2.4922118380062273</v>
      </c>
      <c r="R18" s="157">
        <v>1.5974440894568716</v>
      </c>
      <c r="S18" s="158">
        <v>-1.9546520719311928</v>
      </c>
      <c r="T18" s="159"/>
      <c r="U18" s="157">
        <v>6.0534124629079997</v>
      </c>
      <c r="V18" s="157">
        <v>5.7692307692307736</v>
      </c>
      <c r="W18" s="157">
        <v>5.8620689655172384</v>
      </c>
      <c r="X18" s="157">
        <v>6.9873997709049291</v>
      </c>
      <c r="Y18" s="160">
        <v>6.1710468999564512</v>
      </c>
    </row>
    <row r="19" spans="1:25" x14ac:dyDescent="0.3">
      <c r="A19" s="88"/>
      <c r="B19" s="126">
        <v>2006</v>
      </c>
      <c r="C19" s="128">
        <v>328</v>
      </c>
      <c r="D19" s="128">
        <v>334</v>
      </c>
      <c r="E19" s="128">
        <v>336</v>
      </c>
      <c r="F19" s="128">
        <v>337</v>
      </c>
      <c r="G19" s="137">
        <v>1335</v>
      </c>
      <c r="H19" s="136"/>
      <c r="I19" s="128">
        <v>1903</v>
      </c>
      <c r="J19" s="128">
        <v>1933</v>
      </c>
      <c r="K19" s="128">
        <v>1956</v>
      </c>
      <c r="L19" s="128">
        <v>1969</v>
      </c>
      <c r="M19" s="137">
        <v>7761</v>
      </c>
      <c r="N19" s="136"/>
      <c r="O19" s="157">
        <v>4.7923322683706147</v>
      </c>
      <c r="P19" s="157">
        <v>7.7419354838709609</v>
      </c>
      <c r="Q19" s="157">
        <v>7.3482428115015921</v>
      </c>
      <c r="R19" s="157">
        <v>5.9748427672956126</v>
      </c>
      <c r="S19" s="158">
        <v>6.4593301435406829</v>
      </c>
      <c r="T19" s="159"/>
      <c r="U19" s="157">
        <v>6.4913262451035365</v>
      </c>
      <c r="V19" s="157">
        <v>6.5013774104683222</v>
      </c>
      <c r="W19" s="157">
        <v>6.1889250814332257</v>
      </c>
      <c r="X19" s="157">
        <v>5.4068522483940171</v>
      </c>
      <c r="Y19" s="160">
        <v>6.1405908096280086</v>
      </c>
    </row>
    <row r="20" spans="1:25" x14ac:dyDescent="0.3">
      <c r="A20" s="88"/>
      <c r="B20" s="126">
        <v>2007</v>
      </c>
      <c r="C20" s="128">
        <v>335</v>
      </c>
      <c r="D20" s="128">
        <v>333</v>
      </c>
      <c r="E20" s="128">
        <v>331</v>
      </c>
      <c r="F20" s="128">
        <v>329</v>
      </c>
      <c r="G20" s="137">
        <v>1328</v>
      </c>
      <c r="H20" s="136"/>
      <c r="I20" s="128">
        <v>1971</v>
      </c>
      <c r="J20" s="128">
        <v>1985</v>
      </c>
      <c r="K20" s="128">
        <v>2004</v>
      </c>
      <c r="L20" s="128">
        <v>2026</v>
      </c>
      <c r="M20" s="137">
        <v>7986</v>
      </c>
      <c r="N20" s="136"/>
      <c r="O20" s="157">
        <v>2.1341463414634063</v>
      </c>
      <c r="P20" s="157">
        <v>-0.29940119760479433</v>
      </c>
      <c r="Q20" s="157">
        <v>-1.4880952380952266</v>
      </c>
      <c r="R20" s="157">
        <v>-2.3738872403560833</v>
      </c>
      <c r="S20" s="158">
        <v>-0.52434456928838813</v>
      </c>
      <c r="T20" s="159"/>
      <c r="U20" s="157">
        <v>3.5733053074093561</v>
      </c>
      <c r="V20" s="157">
        <v>2.6901189860320613</v>
      </c>
      <c r="W20" s="157">
        <v>2.4539877300613568</v>
      </c>
      <c r="X20" s="157">
        <v>2.8948704926358602</v>
      </c>
      <c r="Y20" s="160">
        <v>2.8991109393119388</v>
      </c>
    </row>
    <row r="21" spans="1:25" x14ac:dyDescent="0.3">
      <c r="A21" s="88"/>
      <c r="B21" s="126">
        <v>2008</v>
      </c>
      <c r="C21" s="128">
        <v>326</v>
      </c>
      <c r="D21" s="128">
        <v>326</v>
      </c>
      <c r="E21" s="128">
        <v>325</v>
      </c>
      <c r="F21" s="128">
        <v>326</v>
      </c>
      <c r="G21" s="137">
        <v>1303</v>
      </c>
      <c r="H21" s="136"/>
      <c r="I21" s="128">
        <v>2022</v>
      </c>
      <c r="J21" s="128">
        <v>2047</v>
      </c>
      <c r="K21" s="128">
        <v>2068</v>
      </c>
      <c r="L21" s="128">
        <v>2086</v>
      </c>
      <c r="M21" s="137">
        <v>8223</v>
      </c>
      <c r="N21" s="136"/>
      <c r="O21" s="157">
        <v>-2.6865671641791096</v>
      </c>
      <c r="P21" s="157">
        <v>-2.1021021021020942</v>
      </c>
      <c r="Q21" s="157">
        <v>-1.8126888217522605</v>
      </c>
      <c r="R21" s="157">
        <v>-0.91185410334347239</v>
      </c>
      <c r="S21" s="158">
        <v>-1.8825301204819311</v>
      </c>
      <c r="T21" s="159"/>
      <c r="U21" s="157">
        <v>2.5875190258751957</v>
      </c>
      <c r="V21" s="157">
        <v>3.1234256926952071</v>
      </c>
      <c r="W21" s="157">
        <v>3.1936127744510969</v>
      </c>
      <c r="X21" s="157">
        <v>2.9615004935834151</v>
      </c>
      <c r="Y21" s="160">
        <v>2.9676934635612326</v>
      </c>
    </row>
    <row r="22" spans="1:25" x14ac:dyDescent="0.3">
      <c r="A22" s="88"/>
      <c r="B22" s="126">
        <v>2009</v>
      </c>
      <c r="C22" s="128">
        <v>326</v>
      </c>
      <c r="D22" s="128">
        <v>328</v>
      </c>
      <c r="E22" s="128">
        <v>332</v>
      </c>
      <c r="F22" s="128">
        <v>338</v>
      </c>
      <c r="G22" s="137">
        <v>1324</v>
      </c>
      <c r="H22" s="136"/>
      <c r="I22" s="128">
        <v>2100</v>
      </c>
      <c r="J22" s="128">
        <v>2117</v>
      </c>
      <c r="K22" s="128">
        <v>2141</v>
      </c>
      <c r="L22" s="128">
        <v>2170</v>
      </c>
      <c r="M22" s="137">
        <v>8528</v>
      </c>
      <c r="N22" s="136"/>
      <c r="O22" s="157">
        <v>0</v>
      </c>
      <c r="P22" s="157">
        <v>0.61349693251533211</v>
      </c>
      <c r="Q22" s="157">
        <v>2.1538461538461462</v>
      </c>
      <c r="R22" s="157">
        <v>3.6809815950920211</v>
      </c>
      <c r="S22" s="158">
        <v>1.6116653875671574</v>
      </c>
      <c r="T22" s="159"/>
      <c r="U22" s="157">
        <v>3.857566765578639</v>
      </c>
      <c r="V22" s="157">
        <v>3.4196384953590666</v>
      </c>
      <c r="W22" s="157">
        <v>3.5299806576402375</v>
      </c>
      <c r="X22" s="157">
        <v>4.0268456375838895</v>
      </c>
      <c r="Y22" s="160">
        <v>3.7091085978353249</v>
      </c>
    </row>
    <row r="23" spans="1:25" x14ac:dyDescent="0.3">
      <c r="A23" s="88"/>
      <c r="B23" s="126">
        <v>2010</v>
      </c>
      <c r="C23" s="128">
        <v>347</v>
      </c>
      <c r="D23" s="128">
        <v>354</v>
      </c>
      <c r="E23" s="128">
        <v>360</v>
      </c>
      <c r="F23" s="128">
        <v>365</v>
      </c>
      <c r="G23" s="137">
        <v>1426</v>
      </c>
      <c r="H23" s="136"/>
      <c r="I23" s="128">
        <v>2201</v>
      </c>
      <c r="J23" s="128">
        <v>2231</v>
      </c>
      <c r="K23" s="128">
        <v>2254</v>
      </c>
      <c r="L23" s="128">
        <v>2269</v>
      </c>
      <c r="M23" s="137">
        <v>8955</v>
      </c>
      <c r="N23" s="136"/>
      <c r="O23" s="157">
        <v>6.4417177914110511</v>
      </c>
      <c r="P23" s="157">
        <v>7.9268292682926926</v>
      </c>
      <c r="Q23" s="157">
        <v>8.4337349397590344</v>
      </c>
      <c r="R23" s="157">
        <v>7.9881656804733865</v>
      </c>
      <c r="S23" s="158">
        <v>7.7039274924471215</v>
      </c>
      <c r="T23" s="159"/>
      <c r="U23" s="157">
        <v>4.8095238095238244</v>
      </c>
      <c r="V23" s="157">
        <v>5.3849787435049592</v>
      </c>
      <c r="W23" s="157">
        <v>5.2779075198505296</v>
      </c>
      <c r="X23" s="157">
        <v>4.5622119815668043</v>
      </c>
      <c r="Y23" s="160">
        <v>5.007035647279551</v>
      </c>
    </row>
    <row r="24" spans="1:25" x14ac:dyDescent="0.3">
      <c r="A24" s="88"/>
      <c r="B24" s="126">
        <v>2011</v>
      </c>
      <c r="C24" s="128">
        <v>367</v>
      </c>
      <c r="D24" s="128">
        <v>371</v>
      </c>
      <c r="E24" s="128">
        <v>375</v>
      </c>
      <c r="F24" s="128">
        <v>381</v>
      </c>
      <c r="G24" s="137">
        <v>1494</v>
      </c>
      <c r="H24" s="136"/>
      <c r="I24" s="128">
        <v>2275</v>
      </c>
      <c r="J24" s="128">
        <v>2294</v>
      </c>
      <c r="K24" s="128">
        <v>2323</v>
      </c>
      <c r="L24" s="128">
        <v>2363</v>
      </c>
      <c r="M24" s="137">
        <v>9255</v>
      </c>
      <c r="N24" s="136"/>
      <c r="O24" s="157">
        <v>5.7636887608069003</v>
      </c>
      <c r="P24" s="157">
        <v>4.802259887005647</v>
      </c>
      <c r="Q24" s="157">
        <v>4.1666666666666714</v>
      </c>
      <c r="R24" s="157">
        <v>4.3835616438356197</v>
      </c>
      <c r="S24" s="158">
        <v>4.7685834502103859</v>
      </c>
      <c r="T24" s="159"/>
      <c r="U24" s="157">
        <v>3.3621081326669753</v>
      </c>
      <c r="V24" s="157">
        <v>2.8238458090542338</v>
      </c>
      <c r="W24" s="157">
        <v>3.0612244897959044</v>
      </c>
      <c r="X24" s="157">
        <v>4.1427941824592409</v>
      </c>
      <c r="Y24" s="160">
        <v>3.3500837520938092</v>
      </c>
    </row>
    <row r="25" spans="1:25" x14ac:dyDescent="0.3">
      <c r="A25" s="88"/>
      <c r="B25" s="126">
        <v>2012</v>
      </c>
      <c r="C25" s="128">
        <v>389</v>
      </c>
      <c r="D25" s="128">
        <v>397</v>
      </c>
      <c r="E25" s="128">
        <v>401</v>
      </c>
      <c r="F25" s="128">
        <v>403</v>
      </c>
      <c r="G25" s="137">
        <v>1590</v>
      </c>
      <c r="H25" s="136"/>
      <c r="I25" s="128">
        <v>2430</v>
      </c>
      <c r="J25" s="128">
        <v>2473</v>
      </c>
      <c r="K25" s="128">
        <v>2510</v>
      </c>
      <c r="L25" s="128">
        <v>2541</v>
      </c>
      <c r="M25" s="137">
        <v>9954</v>
      </c>
      <c r="N25" s="136"/>
      <c r="O25" s="157">
        <v>5.9945504087193484</v>
      </c>
      <c r="P25" s="157">
        <v>7.0080862533692567</v>
      </c>
      <c r="Q25" s="157">
        <v>6.9333333333333229</v>
      </c>
      <c r="R25" s="157">
        <v>5.7742782152230916</v>
      </c>
      <c r="S25" s="158">
        <v>6.4257028112449746</v>
      </c>
      <c r="T25" s="159"/>
      <c r="U25" s="157">
        <v>6.8131868131868174</v>
      </c>
      <c r="V25" s="157">
        <v>7.8029642545771623</v>
      </c>
      <c r="W25" s="157">
        <v>8.0499354283254405</v>
      </c>
      <c r="X25" s="157">
        <v>7.532797291578504</v>
      </c>
      <c r="Y25" s="160">
        <v>7.5526742301458683</v>
      </c>
    </row>
    <row r="26" spans="1:25" x14ac:dyDescent="0.3">
      <c r="A26" s="88"/>
      <c r="B26" s="126" t="s">
        <v>142</v>
      </c>
      <c r="C26" s="128">
        <v>409</v>
      </c>
      <c r="D26" s="128">
        <v>418</v>
      </c>
      <c r="E26" s="128">
        <v>422</v>
      </c>
      <c r="F26" s="128">
        <v>431</v>
      </c>
      <c r="G26" s="137">
        <v>1680</v>
      </c>
      <c r="H26" s="136"/>
      <c r="I26" s="128">
        <v>2564</v>
      </c>
      <c r="J26" s="128">
        <v>2594</v>
      </c>
      <c r="K26" s="128">
        <v>2634</v>
      </c>
      <c r="L26" s="128">
        <v>2686</v>
      </c>
      <c r="M26" s="137">
        <v>10478</v>
      </c>
      <c r="N26" s="136"/>
      <c r="O26" s="157">
        <v>5.1413881748072043</v>
      </c>
      <c r="P26" s="157">
        <v>5.2896725440806165</v>
      </c>
      <c r="Q26" s="157">
        <v>5.2369077306733089</v>
      </c>
      <c r="R26" s="157">
        <v>6.9478908188585535</v>
      </c>
      <c r="S26" s="158">
        <v>5.6603773584905639</v>
      </c>
      <c r="T26" s="159"/>
      <c r="U26" s="157">
        <v>5.5144032921810719</v>
      </c>
      <c r="V26" s="157">
        <v>4.8928427011726683</v>
      </c>
      <c r="W26" s="157">
        <v>4.9402390438247039</v>
      </c>
      <c r="X26" s="157">
        <v>5.7064147973238732</v>
      </c>
      <c r="Y26" s="160">
        <v>5.2642153907976592</v>
      </c>
    </row>
    <row r="27" spans="1:25" x14ac:dyDescent="0.3">
      <c r="A27" s="88"/>
      <c r="B27" s="126" t="s">
        <v>58</v>
      </c>
      <c r="C27" s="128">
        <v>441</v>
      </c>
      <c r="D27" s="128">
        <v>441</v>
      </c>
      <c r="E27" s="128">
        <v>455</v>
      </c>
      <c r="F27" s="128">
        <v>462</v>
      </c>
      <c r="G27" s="137">
        <v>1799</v>
      </c>
      <c r="H27" s="136"/>
      <c r="I27" s="128">
        <v>2745</v>
      </c>
      <c r="J27" s="128">
        <v>2797</v>
      </c>
      <c r="K27" s="128">
        <v>2841</v>
      </c>
      <c r="L27" s="128">
        <v>2877</v>
      </c>
      <c r="M27" s="137">
        <v>11260</v>
      </c>
      <c r="N27" s="136"/>
      <c r="O27" s="157">
        <v>7.8239608801955853</v>
      </c>
      <c r="P27" s="157">
        <v>5.5023923444976077</v>
      </c>
      <c r="Q27" s="157">
        <v>7.8199052132701468</v>
      </c>
      <c r="R27" s="157">
        <v>7.1925754060324891</v>
      </c>
      <c r="S27" s="158">
        <v>7.0833333333333286</v>
      </c>
      <c r="T27" s="159"/>
      <c r="U27" s="157">
        <v>7.0592823712948558</v>
      </c>
      <c r="V27" s="157">
        <v>7.8257517347725525</v>
      </c>
      <c r="W27" s="157">
        <v>7.8587699316628772</v>
      </c>
      <c r="X27" s="157">
        <v>7.1109456440804166</v>
      </c>
      <c r="Y27" s="160">
        <v>7.4632563466310273</v>
      </c>
    </row>
    <row r="28" spans="1:25" x14ac:dyDescent="0.3">
      <c r="A28" s="88"/>
      <c r="B28" s="181" t="s">
        <v>147</v>
      </c>
      <c r="C28" s="128">
        <v>461</v>
      </c>
      <c r="D28" s="128">
        <v>460</v>
      </c>
      <c r="E28" s="128">
        <v>475</v>
      </c>
      <c r="F28" s="128">
        <v>481</v>
      </c>
      <c r="G28" s="137">
        <v>1877</v>
      </c>
      <c r="H28" s="136"/>
      <c r="I28" s="128">
        <v>2857</v>
      </c>
      <c r="J28" s="128">
        <v>2901</v>
      </c>
      <c r="K28" s="128">
        <v>2952</v>
      </c>
      <c r="L28" s="128">
        <v>2988</v>
      </c>
      <c r="M28" s="137">
        <v>11698</v>
      </c>
      <c r="N28" s="136"/>
      <c r="O28" s="157">
        <v>4.5351473922902414</v>
      </c>
      <c r="P28" s="157">
        <v>4.3083900226757379</v>
      </c>
      <c r="Q28" s="157">
        <v>4.3956043956044084</v>
      </c>
      <c r="R28" s="157">
        <v>4.1125541125541076</v>
      </c>
      <c r="S28" s="158">
        <v>4.3357420789327534</v>
      </c>
      <c r="T28" s="159"/>
      <c r="U28" s="157">
        <v>4.0801457194899768</v>
      </c>
      <c r="V28" s="157">
        <v>3.7182695745441521</v>
      </c>
      <c r="W28" s="157">
        <v>3.9070749736008565</v>
      </c>
      <c r="X28" s="157">
        <v>3.8581856100104375</v>
      </c>
      <c r="Y28" s="160">
        <v>3.8898756660745875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177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1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6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11</v>
      </c>
      <c r="E53" s="99">
        <v>6.4417177914110511</v>
      </c>
      <c r="F53" s="99">
        <v>4.8095238095238244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12</v>
      </c>
      <c r="E54" s="99">
        <v>7.9268292682926926</v>
      </c>
      <c r="F54" s="99">
        <v>5.3849787435049592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13</v>
      </c>
      <c r="E55" s="99">
        <v>8.4337349397590344</v>
      </c>
      <c r="F55" s="99">
        <v>5.2779075198505296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5">
        <v>2010</v>
      </c>
      <c r="D56" s="77" t="s">
        <v>14</v>
      </c>
      <c r="E56" s="99">
        <v>7.9881656804733865</v>
      </c>
      <c r="F56" s="99">
        <v>4.5622119815668043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5.7636887608069003</v>
      </c>
      <c r="F57" s="99">
        <v>3.3621081326669753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4.802259887005647</v>
      </c>
      <c r="F58" s="99">
        <v>2.8238458090542338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4.1666666666666714</v>
      </c>
      <c r="F59" s="99">
        <v>3.0612244897959044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4.3835616438356197</v>
      </c>
      <c r="F60" s="99">
        <v>4.1427941824592409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5.9945504087193484</v>
      </c>
      <c r="F61" s="99">
        <v>6.8131868131868174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7.0080862533692567</v>
      </c>
      <c r="F62" s="99">
        <v>7.8029642545771623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6.9333333333333229</v>
      </c>
      <c r="F63" s="99">
        <v>8.0499354283254405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5.7742782152230916</v>
      </c>
      <c r="F64" s="99">
        <v>7.532797291578504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5">
        <v>2013</v>
      </c>
      <c r="D65" s="77" t="s">
        <v>11</v>
      </c>
      <c r="E65" s="99">
        <v>5.1413881748072043</v>
      </c>
      <c r="F65" s="99">
        <v>5.5144032921810719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5"/>
      <c r="D66" s="77" t="s">
        <v>12</v>
      </c>
      <c r="E66" s="99">
        <v>5.2896725440806165</v>
      </c>
      <c r="F66" s="99">
        <v>4.8928427011726683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102"/>
      <c r="C67" s="175"/>
      <c r="D67" s="77" t="s">
        <v>13</v>
      </c>
      <c r="E67" s="99">
        <v>5.2369077306733089</v>
      </c>
      <c r="F67" s="99">
        <v>4.9402390438247039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3">
      <c r="A68" s="77"/>
      <c r="B68" s="77"/>
      <c r="C68" s="175"/>
      <c r="D68" s="77" t="s">
        <v>14</v>
      </c>
      <c r="E68" s="99">
        <v>6.9478908188585535</v>
      </c>
      <c r="F68" s="99">
        <v>5.7064147973238732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5">
        <v>2014</v>
      </c>
      <c r="D69" s="77" t="s">
        <v>11</v>
      </c>
      <c r="E69" s="99">
        <v>7.8239608801955853</v>
      </c>
      <c r="F69" s="99">
        <v>7.0592823712948558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5.5023923444976077</v>
      </c>
      <c r="F70" s="99">
        <v>7.8257517347725525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7.8199052132701468</v>
      </c>
      <c r="F71" s="99">
        <v>7.8587699316628772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7.1925754060324891</v>
      </c>
      <c r="F72" s="99">
        <v>7.1109456440804166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4.5351473922902414</v>
      </c>
      <c r="F73" s="99">
        <v>4.0801457194899768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99">
        <v>4.3083900226757379</v>
      </c>
      <c r="F74" s="99">
        <v>3.7182695745441521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4.3956043956044084</v>
      </c>
      <c r="F75" s="99">
        <v>3.9070749736008565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4.1125541125541076</v>
      </c>
      <c r="F76" s="99">
        <v>3.8581856100104375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zoomScale="90" zoomScaleNormal="9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228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595</v>
      </c>
      <c r="D13" s="128">
        <v>601</v>
      </c>
      <c r="E13" s="128">
        <v>604</v>
      </c>
      <c r="F13" s="128">
        <v>599</v>
      </c>
      <c r="G13" s="137">
        <v>2399</v>
      </c>
      <c r="H13" s="136"/>
      <c r="I13" s="128">
        <v>1581</v>
      </c>
      <c r="J13" s="128">
        <v>1610</v>
      </c>
      <c r="K13" s="128">
        <v>1647</v>
      </c>
      <c r="L13" s="128">
        <v>1624</v>
      </c>
      <c r="M13" s="137">
        <v>6462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608</v>
      </c>
      <c r="D14" s="128">
        <v>609</v>
      </c>
      <c r="E14" s="128">
        <v>614</v>
      </c>
      <c r="F14" s="128">
        <v>612</v>
      </c>
      <c r="G14" s="137">
        <v>2443</v>
      </c>
      <c r="H14" s="136"/>
      <c r="I14" s="128">
        <v>1623</v>
      </c>
      <c r="J14" s="128">
        <v>1607</v>
      </c>
      <c r="K14" s="128">
        <v>1613</v>
      </c>
      <c r="L14" s="128">
        <v>1595</v>
      </c>
      <c r="M14" s="137">
        <v>6438</v>
      </c>
      <c r="N14" s="136"/>
      <c r="O14" s="157">
        <v>2.1848739495798242</v>
      </c>
      <c r="P14" s="157">
        <v>1.3311148086522451</v>
      </c>
      <c r="Q14" s="157">
        <v>1.6556291390728433</v>
      </c>
      <c r="R14" s="157">
        <v>2.1702838063439032</v>
      </c>
      <c r="S14" s="158">
        <v>1.8340975406419489</v>
      </c>
      <c r="T14" s="159"/>
      <c r="U14" s="157">
        <v>2.6565464895635671</v>
      </c>
      <c r="V14" s="157">
        <v>-0.18633540372671575</v>
      </c>
      <c r="W14" s="157">
        <v>-2.0643594414086266</v>
      </c>
      <c r="X14" s="157">
        <v>-1.7857142857142918</v>
      </c>
      <c r="Y14" s="160">
        <v>-0.37140204271123878</v>
      </c>
    </row>
    <row r="15" spans="1:26" x14ac:dyDescent="0.3">
      <c r="A15" s="88"/>
      <c r="B15" s="126">
        <v>2002</v>
      </c>
      <c r="C15" s="128">
        <v>620</v>
      </c>
      <c r="D15" s="128">
        <v>614</v>
      </c>
      <c r="E15" s="128">
        <v>626</v>
      </c>
      <c r="F15" s="128">
        <v>648</v>
      </c>
      <c r="G15" s="137">
        <v>2508</v>
      </c>
      <c r="H15" s="136"/>
      <c r="I15" s="128">
        <v>1595</v>
      </c>
      <c r="J15" s="128">
        <v>1607</v>
      </c>
      <c r="K15" s="128">
        <v>1620</v>
      </c>
      <c r="L15" s="128">
        <v>1753</v>
      </c>
      <c r="M15" s="137">
        <v>6575</v>
      </c>
      <c r="N15" s="136"/>
      <c r="O15" s="157">
        <v>1.9736842105263008</v>
      </c>
      <c r="P15" s="157">
        <v>0.82101806239738551</v>
      </c>
      <c r="Q15" s="157">
        <v>1.9543973941368051</v>
      </c>
      <c r="R15" s="157">
        <v>5.8823529411764781</v>
      </c>
      <c r="S15" s="158">
        <v>2.6606631191158385</v>
      </c>
      <c r="T15" s="159"/>
      <c r="U15" s="157">
        <v>-1.7252002464571774</v>
      </c>
      <c r="V15" s="157">
        <v>0</v>
      </c>
      <c r="W15" s="157">
        <v>0.43397396156230172</v>
      </c>
      <c r="X15" s="157">
        <v>9.9059561128526497</v>
      </c>
      <c r="Y15" s="160">
        <v>2.1279900590245262</v>
      </c>
    </row>
    <row r="16" spans="1:26" x14ac:dyDescent="0.3">
      <c r="A16" s="88"/>
      <c r="B16" s="126">
        <v>2003</v>
      </c>
      <c r="C16" s="128">
        <v>640</v>
      </c>
      <c r="D16" s="128">
        <v>654</v>
      </c>
      <c r="E16" s="128">
        <v>650</v>
      </c>
      <c r="F16" s="128">
        <v>658</v>
      </c>
      <c r="G16" s="137">
        <v>2602</v>
      </c>
      <c r="H16" s="136"/>
      <c r="I16" s="128">
        <v>1672</v>
      </c>
      <c r="J16" s="128">
        <v>1718</v>
      </c>
      <c r="K16" s="128">
        <v>1702</v>
      </c>
      <c r="L16" s="128">
        <v>1730</v>
      </c>
      <c r="M16" s="137">
        <v>6822</v>
      </c>
      <c r="N16" s="136"/>
      <c r="O16" s="157">
        <v>3.2258064516128968</v>
      </c>
      <c r="P16" s="157">
        <v>6.5146579804560361</v>
      </c>
      <c r="Q16" s="157">
        <v>3.8338658146964946</v>
      </c>
      <c r="R16" s="157">
        <v>1.5432098765432158</v>
      </c>
      <c r="S16" s="158">
        <v>3.7480063795853198</v>
      </c>
      <c r="T16" s="159"/>
      <c r="U16" s="157">
        <v>4.8275862068965552</v>
      </c>
      <c r="V16" s="157">
        <v>6.9072806471686334</v>
      </c>
      <c r="W16" s="157">
        <v>5.0617283950617349</v>
      </c>
      <c r="X16" s="157">
        <v>-1.3120365088419845</v>
      </c>
      <c r="Y16" s="160">
        <v>3.7566539923954423</v>
      </c>
    </row>
    <row r="17" spans="1:25" x14ac:dyDescent="0.3">
      <c r="A17" s="88"/>
      <c r="B17" s="126">
        <v>2004</v>
      </c>
      <c r="C17" s="128">
        <v>655</v>
      </c>
      <c r="D17" s="128">
        <v>645</v>
      </c>
      <c r="E17" s="128">
        <v>672</v>
      </c>
      <c r="F17" s="128">
        <v>665</v>
      </c>
      <c r="G17" s="137">
        <v>2637</v>
      </c>
      <c r="H17" s="136"/>
      <c r="I17" s="128">
        <v>1761</v>
      </c>
      <c r="J17" s="128">
        <v>1721</v>
      </c>
      <c r="K17" s="128">
        <v>1818</v>
      </c>
      <c r="L17" s="128">
        <v>1800</v>
      </c>
      <c r="M17" s="137">
        <v>7100</v>
      </c>
      <c r="N17" s="136"/>
      <c r="O17" s="157">
        <v>2.34375</v>
      </c>
      <c r="P17" s="157">
        <v>-1.3761467889908232</v>
      </c>
      <c r="Q17" s="157">
        <v>3.3846153846153868</v>
      </c>
      <c r="R17" s="157">
        <v>1.0638297872340559</v>
      </c>
      <c r="S17" s="158">
        <v>1.3451191391237387</v>
      </c>
      <c r="T17" s="159"/>
      <c r="U17" s="157">
        <v>5.3229665071770285</v>
      </c>
      <c r="V17" s="157">
        <v>0.17462165308496935</v>
      </c>
      <c r="W17" s="157">
        <v>6.8155111633372485</v>
      </c>
      <c r="X17" s="157">
        <v>4.0462427745664655</v>
      </c>
      <c r="Y17" s="160">
        <v>4.0750513046027521</v>
      </c>
    </row>
    <row r="18" spans="1:25" x14ac:dyDescent="0.3">
      <c r="A18" s="88"/>
      <c r="B18" s="126">
        <v>2005</v>
      </c>
      <c r="C18" s="128">
        <v>682</v>
      </c>
      <c r="D18" s="128">
        <v>704</v>
      </c>
      <c r="E18" s="128">
        <v>718</v>
      </c>
      <c r="F18" s="128">
        <v>739</v>
      </c>
      <c r="G18" s="137">
        <v>2843</v>
      </c>
      <c r="H18" s="136"/>
      <c r="I18" s="128">
        <v>1810</v>
      </c>
      <c r="J18" s="128">
        <v>1844</v>
      </c>
      <c r="K18" s="128">
        <v>1895</v>
      </c>
      <c r="L18" s="128">
        <v>1972</v>
      </c>
      <c r="M18" s="137">
        <v>7521</v>
      </c>
      <c r="N18" s="136"/>
      <c r="O18" s="157">
        <v>4.1221374045801582</v>
      </c>
      <c r="P18" s="157">
        <v>9.1472868217054213</v>
      </c>
      <c r="Q18" s="157">
        <v>6.8452380952380878</v>
      </c>
      <c r="R18" s="157">
        <v>11.127819548872182</v>
      </c>
      <c r="S18" s="158">
        <v>7.8119074706105351</v>
      </c>
      <c r="T18" s="159"/>
      <c r="U18" s="157">
        <v>2.7825099375354796</v>
      </c>
      <c r="V18" s="157">
        <v>7.1470075537478124</v>
      </c>
      <c r="W18" s="157">
        <v>4.2354235423542406</v>
      </c>
      <c r="X18" s="157">
        <v>9.5555555555555571</v>
      </c>
      <c r="Y18" s="160">
        <v>5.9295774647887214</v>
      </c>
    </row>
    <row r="19" spans="1:25" x14ac:dyDescent="0.3">
      <c r="A19" s="88"/>
      <c r="B19" s="126">
        <v>2006</v>
      </c>
      <c r="C19" s="128">
        <v>734</v>
      </c>
      <c r="D19" s="128">
        <v>750</v>
      </c>
      <c r="E19" s="128">
        <v>744</v>
      </c>
      <c r="F19" s="128">
        <v>748</v>
      </c>
      <c r="G19" s="137">
        <v>2976</v>
      </c>
      <c r="H19" s="136"/>
      <c r="I19" s="128">
        <v>1970</v>
      </c>
      <c r="J19" s="128">
        <v>2025</v>
      </c>
      <c r="K19" s="128">
        <v>2010</v>
      </c>
      <c r="L19" s="128">
        <v>1999</v>
      </c>
      <c r="M19" s="137">
        <v>8004</v>
      </c>
      <c r="N19" s="136"/>
      <c r="O19" s="157">
        <v>7.6246334310850443</v>
      </c>
      <c r="P19" s="157">
        <v>6.5340909090909207</v>
      </c>
      <c r="Q19" s="157">
        <v>3.6211699164345248</v>
      </c>
      <c r="R19" s="157">
        <v>1.217861975642748</v>
      </c>
      <c r="S19" s="158">
        <v>4.6781568765388784</v>
      </c>
      <c r="T19" s="159"/>
      <c r="U19" s="157">
        <v>8.8397790055248606</v>
      </c>
      <c r="V19" s="157">
        <v>9.8156182212581342</v>
      </c>
      <c r="W19" s="157">
        <v>6.0686015831134625</v>
      </c>
      <c r="X19" s="157">
        <v>1.3691683569979602</v>
      </c>
      <c r="Y19" s="160">
        <v>6.4220183486238653</v>
      </c>
    </row>
    <row r="20" spans="1:25" x14ac:dyDescent="0.3">
      <c r="A20" s="88"/>
      <c r="B20" s="126">
        <v>2007</v>
      </c>
      <c r="C20" s="128">
        <v>776</v>
      </c>
      <c r="D20" s="128">
        <v>792</v>
      </c>
      <c r="E20" s="128">
        <v>798</v>
      </c>
      <c r="F20" s="128">
        <v>813</v>
      </c>
      <c r="G20" s="137">
        <v>3179</v>
      </c>
      <c r="H20" s="136"/>
      <c r="I20" s="128">
        <v>2065</v>
      </c>
      <c r="J20" s="128">
        <v>2112</v>
      </c>
      <c r="K20" s="128">
        <v>2140</v>
      </c>
      <c r="L20" s="128">
        <v>2208</v>
      </c>
      <c r="M20" s="137">
        <v>8525</v>
      </c>
      <c r="N20" s="136"/>
      <c r="O20" s="157">
        <v>5.7220708446866553</v>
      </c>
      <c r="P20" s="157">
        <v>5.6000000000000085</v>
      </c>
      <c r="Q20" s="157">
        <v>7.2580645161290249</v>
      </c>
      <c r="R20" s="157">
        <v>8.6898395721925112</v>
      </c>
      <c r="S20" s="158">
        <v>6.821236559139777</v>
      </c>
      <c r="T20" s="159"/>
      <c r="U20" s="157">
        <v>4.822335025380724</v>
      </c>
      <c r="V20" s="157">
        <v>4.2962962962962905</v>
      </c>
      <c r="W20" s="157">
        <v>6.4676616915422898</v>
      </c>
      <c r="X20" s="157">
        <v>10.455227613806912</v>
      </c>
      <c r="Y20" s="160">
        <v>6.5092453773113448</v>
      </c>
    </row>
    <row r="21" spans="1:25" x14ac:dyDescent="0.3">
      <c r="A21" s="88"/>
      <c r="B21" s="126">
        <v>2008</v>
      </c>
      <c r="C21" s="128">
        <v>821</v>
      </c>
      <c r="D21" s="128">
        <v>806</v>
      </c>
      <c r="E21" s="128">
        <v>806</v>
      </c>
      <c r="F21" s="128">
        <v>823</v>
      </c>
      <c r="G21" s="137">
        <v>3256</v>
      </c>
      <c r="H21" s="136"/>
      <c r="I21" s="128">
        <v>2246</v>
      </c>
      <c r="J21" s="128">
        <v>2222</v>
      </c>
      <c r="K21" s="128">
        <v>2218</v>
      </c>
      <c r="L21" s="128">
        <v>2231</v>
      </c>
      <c r="M21" s="137">
        <v>8917</v>
      </c>
      <c r="N21" s="136"/>
      <c r="O21" s="157">
        <v>5.7989690721649509</v>
      </c>
      <c r="P21" s="157">
        <v>1.7676767676767753</v>
      </c>
      <c r="Q21" s="157">
        <v>1.0025062656641666</v>
      </c>
      <c r="R21" s="157">
        <v>1.2300123001230077</v>
      </c>
      <c r="S21" s="158">
        <v>2.4221453287197221</v>
      </c>
      <c r="T21" s="159"/>
      <c r="U21" s="157">
        <v>8.7651331719128365</v>
      </c>
      <c r="V21" s="157">
        <v>5.2083333333333286</v>
      </c>
      <c r="W21" s="157">
        <v>3.6448598130841106</v>
      </c>
      <c r="X21" s="157">
        <v>1.0416666666666714</v>
      </c>
      <c r="Y21" s="160">
        <v>4.5982404692082071</v>
      </c>
    </row>
    <row r="22" spans="1:25" x14ac:dyDescent="0.3">
      <c r="A22" s="88"/>
      <c r="B22" s="126">
        <v>2009</v>
      </c>
      <c r="C22" s="128">
        <v>838</v>
      </c>
      <c r="D22" s="128">
        <v>872</v>
      </c>
      <c r="E22" s="128">
        <v>854</v>
      </c>
      <c r="F22" s="128">
        <v>871</v>
      </c>
      <c r="G22" s="137">
        <v>3435</v>
      </c>
      <c r="H22" s="136"/>
      <c r="I22" s="128">
        <v>2241</v>
      </c>
      <c r="J22" s="128">
        <v>2310</v>
      </c>
      <c r="K22" s="128">
        <v>2254</v>
      </c>
      <c r="L22" s="128">
        <v>2288</v>
      </c>
      <c r="M22" s="137">
        <v>9093</v>
      </c>
      <c r="N22" s="136"/>
      <c r="O22" s="157">
        <v>2.0706455542022013</v>
      </c>
      <c r="P22" s="157">
        <v>8.1885856079404391</v>
      </c>
      <c r="Q22" s="157">
        <v>5.9553349875930479</v>
      </c>
      <c r="R22" s="157">
        <v>5.8323207776427779</v>
      </c>
      <c r="S22" s="158">
        <v>5.4975429975429932</v>
      </c>
      <c r="T22" s="159"/>
      <c r="U22" s="157">
        <v>-0.2226179875333969</v>
      </c>
      <c r="V22" s="157">
        <v>3.9603960396039639</v>
      </c>
      <c r="W22" s="157">
        <v>1.6230838593327377</v>
      </c>
      <c r="X22" s="157">
        <v>2.5549081129538251</v>
      </c>
      <c r="Y22" s="160">
        <v>1.9737579903555087</v>
      </c>
    </row>
    <row r="23" spans="1:25" x14ac:dyDescent="0.3">
      <c r="A23" s="88"/>
      <c r="B23" s="126">
        <v>2010</v>
      </c>
      <c r="C23" s="128">
        <v>893</v>
      </c>
      <c r="D23" s="128">
        <v>874</v>
      </c>
      <c r="E23" s="128">
        <v>860</v>
      </c>
      <c r="F23" s="128">
        <v>883</v>
      </c>
      <c r="G23" s="137">
        <v>3510</v>
      </c>
      <c r="H23" s="136"/>
      <c r="I23" s="128">
        <v>2351</v>
      </c>
      <c r="J23" s="128">
        <v>2331</v>
      </c>
      <c r="K23" s="128">
        <v>2289</v>
      </c>
      <c r="L23" s="128">
        <v>2352</v>
      </c>
      <c r="M23" s="137">
        <v>9323</v>
      </c>
      <c r="N23" s="136"/>
      <c r="O23" s="157">
        <v>6.5632458233890247</v>
      </c>
      <c r="P23" s="157">
        <v>0.22935779816512536</v>
      </c>
      <c r="Q23" s="157">
        <v>0.70257611241217433</v>
      </c>
      <c r="R23" s="157">
        <v>1.377726750861072</v>
      </c>
      <c r="S23" s="158">
        <v>2.1834061135371172</v>
      </c>
      <c r="T23" s="159"/>
      <c r="U23" s="157">
        <v>4.9085229808121511</v>
      </c>
      <c r="V23" s="157">
        <v>0.90909090909090651</v>
      </c>
      <c r="W23" s="157">
        <v>1.5527950310558936</v>
      </c>
      <c r="X23" s="157">
        <v>2.797202797202786</v>
      </c>
      <c r="Y23" s="160">
        <v>2.5294182338062399</v>
      </c>
    </row>
    <row r="24" spans="1:25" x14ac:dyDescent="0.3">
      <c r="A24" s="88"/>
      <c r="B24" s="126">
        <v>2011</v>
      </c>
      <c r="C24" s="128">
        <v>907</v>
      </c>
      <c r="D24" s="128">
        <v>943</v>
      </c>
      <c r="E24" s="128">
        <v>952</v>
      </c>
      <c r="F24" s="128">
        <v>935</v>
      </c>
      <c r="G24" s="137">
        <v>3737</v>
      </c>
      <c r="H24" s="136"/>
      <c r="I24" s="128">
        <v>2418</v>
      </c>
      <c r="J24" s="128">
        <v>2541</v>
      </c>
      <c r="K24" s="128">
        <v>2559</v>
      </c>
      <c r="L24" s="128">
        <v>2487</v>
      </c>
      <c r="M24" s="137">
        <v>10005</v>
      </c>
      <c r="N24" s="136"/>
      <c r="O24" s="157">
        <v>1.5677491601343831</v>
      </c>
      <c r="P24" s="157">
        <v>7.8947368421052602</v>
      </c>
      <c r="Q24" s="157">
        <v>10.697674418604649</v>
      </c>
      <c r="R24" s="157">
        <v>5.8890147225367997</v>
      </c>
      <c r="S24" s="158">
        <v>6.4672364672364608</v>
      </c>
      <c r="T24" s="159"/>
      <c r="U24" s="157">
        <v>2.8498511271799316</v>
      </c>
      <c r="V24" s="157">
        <v>9.0090090090090058</v>
      </c>
      <c r="W24" s="157">
        <v>11.79554390563564</v>
      </c>
      <c r="X24" s="157">
        <v>5.7397959183673493</v>
      </c>
      <c r="Y24" s="160">
        <v>7.3152418749329513</v>
      </c>
    </row>
    <row r="25" spans="1:25" x14ac:dyDescent="0.3">
      <c r="A25" s="88"/>
      <c r="B25" s="126">
        <v>2012</v>
      </c>
      <c r="C25" s="128">
        <v>935</v>
      </c>
      <c r="D25" s="128">
        <v>941</v>
      </c>
      <c r="E25" s="128">
        <v>1030</v>
      </c>
      <c r="F25" s="128">
        <v>970</v>
      </c>
      <c r="G25" s="137">
        <v>3876</v>
      </c>
      <c r="H25" s="136"/>
      <c r="I25" s="128">
        <v>2489</v>
      </c>
      <c r="J25" s="128">
        <v>2536</v>
      </c>
      <c r="K25" s="128">
        <v>2712</v>
      </c>
      <c r="L25" s="128">
        <v>2574</v>
      </c>
      <c r="M25" s="137">
        <v>10311</v>
      </c>
      <c r="N25" s="136"/>
      <c r="O25" s="157">
        <v>3.0871003307607339</v>
      </c>
      <c r="P25" s="157">
        <v>-0.21208907741251437</v>
      </c>
      <c r="Q25" s="157">
        <v>8.1932773109243584</v>
      </c>
      <c r="R25" s="157">
        <v>3.7433155080213822</v>
      </c>
      <c r="S25" s="158">
        <v>3.7195611453037145</v>
      </c>
      <c r="T25" s="159"/>
      <c r="U25" s="157">
        <v>2.9363110008271462</v>
      </c>
      <c r="V25" s="157">
        <v>-0.19677292404564639</v>
      </c>
      <c r="W25" s="157">
        <v>5.9788980070339903</v>
      </c>
      <c r="X25" s="157">
        <v>3.4981905910735946</v>
      </c>
      <c r="Y25" s="160">
        <v>3.0584707646176952</v>
      </c>
    </row>
    <row r="26" spans="1:25" x14ac:dyDescent="0.3">
      <c r="A26" s="88"/>
      <c r="B26" s="126" t="s">
        <v>142</v>
      </c>
      <c r="C26" s="128">
        <v>985</v>
      </c>
      <c r="D26" s="128">
        <v>1052</v>
      </c>
      <c r="E26" s="128">
        <v>1068</v>
      </c>
      <c r="F26" s="128">
        <v>1066</v>
      </c>
      <c r="G26" s="137">
        <v>4171</v>
      </c>
      <c r="H26" s="136"/>
      <c r="I26" s="128">
        <v>2639</v>
      </c>
      <c r="J26" s="128">
        <v>2729</v>
      </c>
      <c r="K26" s="128">
        <v>2827</v>
      </c>
      <c r="L26" s="128">
        <v>2843</v>
      </c>
      <c r="M26" s="137">
        <v>11038</v>
      </c>
      <c r="N26" s="136"/>
      <c r="O26" s="157">
        <v>5.347593582887697</v>
      </c>
      <c r="P26" s="157">
        <v>11.795961742826776</v>
      </c>
      <c r="Q26" s="157">
        <v>3.6893203883495005</v>
      </c>
      <c r="R26" s="157">
        <v>9.8969072164948528</v>
      </c>
      <c r="S26" s="158">
        <v>7.6109391124870882</v>
      </c>
      <c r="T26" s="159"/>
      <c r="U26" s="157">
        <v>6.0265166733628064</v>
      </c>
      <c r="V26" s="157">
        <v>7.6104100946372313</v>
      </c>
      <c r="W26" s="157">
        <v>4.2404129793510208</v>
      </c>
      <c r="X26" s="157">
        <v>10.45066045066045</v>
      </c>
      <c r="Y26" s="160">
        <v>7.0507225293376052</v>
      </c>
    </row>
    <row r="27" spans="1:25" x14ac:dyDescent="0.3">
      <c r="A27" s="88"/>
      <c r="B27" s="126" t="s">
        <v>58</v>
      </c>
      <c r="C27" s="128">
        <v>1062</v>
      </c>
      <c r="D27" s="128">
        <v>1063</v>
      </c>
      <c r="E27" s="128">
        <v>1082</v>
      </c>
      <c r="F27" s="128">
        <v>1094</v>
      </c>
      <c r="G27" s="137">
        <v>4301</v>
      </c>
      <c r="H27" s="136"/>
      <c r="I27" s="128">
        <v>2822</v>
      </c>
      <c r="J27" s="128">
        <v>2782</v>
      </c>
      <c r="K27" s="128">
        <v>2811</v>
      </c>
      <c r="L27" s="128">
        <v>2846</v>
      </c>
      <c r="M27" s="137">
        <v>11261</v>
      </c>
      <c r="N27" s="136"/>
      <c r="O27" s="157">
        <v>7.8172588832487406</v>
      </c>
      <c r="P27" s="157">
        <v>1.0456273764258555</v>
      </c>
      <c r="Q27" s="157">
        <v>1.3108614232209703</v>
      </c>
      <c r="R27" s="157">
        <v>2.6266416510319033</v>
      </c>
      <c r="S27" s="158">
        <v>3.1167585710860664</v>
      </c>
      <c r="T27" s="159"/>
      <c r="U27" s="157">
        <v>6.9344448654793354</v>
      </c>
      <c r="V27" s="157">
        <v>1.9421033345547727</v>
      </c>
      <c r="W27" s="157">
        <v>-0.56597099398655359</v>
      </c>
      <c r="X27" s="157">
        <v>0.10552233556101953</v>
      </c>
      <c r="Y27" s="160">
        <v>2.0202935314368489</v>
      </c>
    </row>
    <row r="28" spans="1:25" x14ac:dyDescent="0.3">
      <c r="A28" s="88"/>
      <c r="B28" s="181" t="s">
        <v>147</v>
      </c>
      <c r="C28" s="128">
        <v>1106</v>
      </c>
      <c r="D28" s="128">
        <v>1119</v>
      </c>
      <c r="E28" s="128">
        <v>1139</v>
      </c>
      <c r="F28" s="128">
        <v>1141</v>
      </c>
      <c r="G28" s="137">
        <v>4505</v>
      </c>
      <c r="H28" s="136"/>
      <c r="I28" s="128">
        <v>2888</v>
      </c>
      <c r="J28" s="128">
        <v>2894</v>
      </c>
      <c r="K28" s="128">
        <v>2946</v>
      </c>
      <c r="L28" s="128">
        <v>2947</v>
      </c>
      <c r="M28" s="137">
        <v>11675</v>
      </c>
      <c r="N28" s="136"/>
      <c r="O28" s="157">
        <v>4.1431261770244845</v>
      </c>
      <c r="P28" s="157">
        <v>5.26810912511759</v>
      </c>
      <c r="Q28" s="157">
        <v>5.2680221811460086</v>
      </c>
      <c r="R28" s="157">
        <v>4.2961608775137279</v>
      </c>
      <c r="S28" s="158">
        <v>4.7430830039525631</v>
      </c>
      <c r="T28" s="159"/>
      <c r="U28" s="157">
        <v>2.3387668320340254</v>
      </c>
      <c r="V28" s="157">
        <v>4.0258806613946945</v>
      </c>
      <c r="W28" s="157">
        <v>4.8025613660618944</v>
      </c>
      <c r="X28" s="157">
        <v>3.5488404778636635</v>
      </c>
      <c r="Y28" s="160">
        <v>3.6764052926027802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218" t="s">
        <v>178</v>
      </c>
      <c r="F30" s="218"/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218" t="s">
        <v>186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11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1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6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5">
        <v>2010</v>
      </c>
      <c r="D53" s="77" t="s">
        <v>11</v>
      </c>
      <c r="E53" s="99">
        <v>6.5632458233890247</v>
      </c>
      <c r="F53" s="99">
        <v>4.9085229808121511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12</v>
      </c>
      <c r="E54" s="99">
        <v>0.22935779816512536</v>
      </c>
      <c r="F54" s="99">
        <v>0.90909090909090651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13</v>
      </c>
      <c r="E55" s="99">
        <v>0.70257611241217433</v>
      </c>
      <c r="F55" s="99">
        <v>1.5527950310558936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5">
        <v>2010</v>
      </c>
      <c r="D56" s="77" t="s">
        <v>14</v>
      </c>
      <c r="E56" s="99">
        <v>1.377726750861072</v>
      </c>
      <c r="F56" s="99">
        <v>2.797202797202786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1.5677491601343831</v>
      </c>
      <c r="F57" s="99">
        <v>2.8498511271799316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7.8947368421052602</v>
      </c>
      <c r="F58" s="99">
        <v>9.0090090090090058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10.697674418604649</v>
      </c>
      <c r="F59" s="99">
        <v>11.79554390563564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5.8890147225367997</v>
      </c>
      <c r="F60" s="99">
        <v>5.7397959183673493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3.0871003307607339</v>
      </c>
      <c r="F61" s="99">
        <v>2.9363110008271462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-0.21208907741251437</v>
      </c>
      <c r="F62" s="99">
        <v>-0.19677292404564639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8.1932773109243584</v>
      </c>
      <c r="F63" s="99">
        <v>5.9788980070339903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3.7433155080213822</v>
      </c>
      <c r="F64" s="99">
        <v>3.4981905910735946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5">
        <v>2013</v>
      </c>
      <c r="D65" s="77" t="s">
        <v>11</v>
      </c>
      <c r="E65" s="99">
        <v>5.347593582887697</v>
      </c>
      <c r="F65" s="99">
        <v>6.0265166733628064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5"/>
      <c r="D66" s="77" t="s">
        <v>12</v>
      </c>
      <c r="E66" s="99">
        <v>11.795961742826776</v>
      </c>
      <c r="F66" s="99">
        <v>7.6104100946372313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102"/>
      <c r="C67" s="175"/>
      <c r="D67" s="77" t="s">
        <v>13</v>
      </c>
      <c r="E67" s="99">
        <v>3.6893203883495005</v>
      </c>
      <c r="F67" s="99">
        <v>4.2404129793510208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3">
      <c r="A68" s="77"/>
      <c r="B68" s="77"/>
      <c r="C68" s="175"/>
      <c r="D68" s="77" t="s">
        <v>14</v>
      </c>
      <c r="E68" s="99">
        <v>9.8969072164948528</v>
      </c>
      <c r="F68" s="99">
        <v>10.45066045066045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5">
        <v>2014</v>
      </c>
      <c r="D69" s="77" t="s">
        <v>11</v>
      </c>
      <c r="E69" s="99">
        <v>7.8172588832487406</v>
      </c>
      <c r="F69" s="99">
        <v>6.9344448654793354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1.0456273764258555</v>
      </c>
      <c r="F70" s="99">
        <v>1.9421033345547727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1.3108614232209703</v>
      </c>
      <c r="F71" s="99">
        <v>-0.56597099398655359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2.6266416510319033</v>
      </c>
      <c r="F72" s="99">
        <v>0.10552233556101953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4.1431261770244845</v>
      </c>
      <c r="F73" s="99">
        <v>2.3387668320340254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99">
        <v>5.26810912511759</v>
      </c>
      <c r="F74" s="99">
        <v>4.0258806613946945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5.2680221811460086</v>
      </c>
      <c r="F75" s="99">
        <v>4.8025613660618944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4.2961608775137279</v>
      </c>
      <c r="F76" s="99">
        <v>3.5488404778636635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E30:U30"/>
    <mergeCell ref="E31:U31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229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187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3"/>
      <c r="I10" s="228" t="s">
        <v>131</v>
      </c>
      <c r="J10" s="228"/>
      <c r="K10" s="228"/>
      <c r="L10" s="228"/>
      <c r="M10" s="228"/>
      <c r="N10" s="153"/>
      <c r="O10" s="228" t="s">
        <v>132</v>
      </c>
      <c r="P10" s="228"/>
      <c r="Q10" s="228"/>
      <c r="R10" s="228"/>
      <c r="S10" s="228"/>
      <c r="T10" s="153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229</v>
      </c>
      <c r="D13" s="128">
        <v>227</v>
      </c>
      <c r="E13" s="128">
        <v>228</v>
      </c>
      <c r="F13" s="128">
        <v>228</v>
      </c>
      <c r="G13" s="137">
        <v>912</v>
      </c>
      <c r="H13" s="136"/>
      <c r="I13" s="128">
        <v>686</v>
      </c>
      <c r="J13" s="128">
        <v>686</v>
      </c>
      <c r="K13" s="128">
        <v>686</v>
      </c>
      <c r="L13" s="128">
        <v>686</v>
      </c>
      <c r="M13" s="137">
        <v>2744</v>
      </c>
      <c r="N13" s="136"/>
      <c r="O13" s="157"/>
      <c r="P13" s="157"/>
      <c r="Q13" s="157"/>
      <c r="R13" s="157"/>
      <c r="S13" s="158"/>
      <c r="T13" s="159"/>
      <c r="U13" s="157"/>
      <c r="V13" s="157"/>
      <c r="W13" s="157"/>
      <c r="X13" s="157"/>
      <c r="Y13" s="160"/>
    </row>
    <row r="14" spans="1:26" ht="15.75" customHeight="1" x14ac:dyDescent="0.3">
      <c r="A14" s="88"/>
      <c r="B14" s="126">
        <v>2001</v>
      </c>
      <c r="C14" s="128">
        <v>230</v>
      </c>
      <c r="D14" s="128">
        <v>232</v>
      </c>
      <c r="E14" s="128">
        <v>234</v>
      </c>
      <c r="F14" s="128">
        <v>234</v>
      </c>
      <c r="G14" s="137">
        <v>930</v>
      </c>
      <c r="H14" s="136"/>
      <c r="I14" s="128">
        <v>689</v>
      </c>
      <c r="J14" s="128">
        <v>691</v>
      </c>
      <c r="K14" s="128">
        <v>694</v>
      </c>
      <c r="L14" s="128">
        <v>694</v>
      </c>
      <c r="M14" s="137">
        <v>2768</v>
      </c>
      <c r="N14" s="136"/>
      <c r="O14" s="157">
        <v>0.4366812227074206</v>
      </c>
      <c r="P14" s="157">
        <v>2.2026431718061588</v>
      </c>
      <c r="Q14" s="157">
        <v>2.6315789473684248</v>
      </c>
      <c r="R14" s="157">
        <v>2.6315789473684248</v>
      </c>
      <c r="S14" s="158">
        <v>1.9736842105263008</v>
      </c>
      <c r="T14" s="159"/>
      <c r="U14" s="157">
        <v>0.43731778425654966</v>
      </c>
      <c r="V14" s="157">
        <v>0.72886297376093978</v>
      </c>
      <c r="W14" s="157">
        <v>1.1661807580174894</v>
      </c>
      <c r="X14" s="157">
        <v>1.1661807580174894</v>
      </c>
      <c r="Y14" s="160">
        <v>0.87463556851312774</v>
      </c>
    </row>
    <row r="15" spans="1:26" x14ac:dyDescent="0.3">
      <c r="A15" s="88"/>
      <c r="B15" s="126">
        <v>2002</v>
      </c>
      <c r="C15" s="128">
        <v>235</v>
      </c>
      <c r="D15" s="128">
        <v>236</v>
      </c>
      <c r="E15" s="128">
        <v>237</v>
      </c>
      <c r="F15" s="128">
        <v>238</v>
      </c>
      <c r="G15" s="137">
        <v>946</v>
      </c>
      <c r="H15" s="136"/>
      <c r="I15" s="128">
        <v>695</v>
      </c>
      <c r="J15" s="128">
        <v>697</v>
      </c>
      <c r="K15" s="128">
        <v>700</v>
      </c>
      <c r="L15" s="128">
        <v>704</v>
      </c>
      <c r="M15" s="137">
        <v>2796</v>
      </c>
      <c r="N15" s="136"/>
      <c r="O15" s="157">
        <v>2.1739130434782652</v>
      </c>
      <c r="P15" s="157">
        <v>1.7241379310344769</v>
      </c>
      <c r="Q15" s="157">
        <v>1.2820512820512704</v>
      </c>
      <c r="R15" s="157">
        <v>1.7094017094017033</v>
      </c>
      <c r="S15" s="158">
        <v>1.720430107526866</v>
      </c>
      <c r="T15" s="159"/>
      <c r="U15" s="157">
        <v>0.87082728592162084</v>
      </c>
      <c r="V15" s="157">
        <v>0.86830680173662245</v>
      </c>
      <c r="W15" s="157">
        <v>0.8645533141210251</v>
      </c>
      <c r="X15" s="157">
        <v>1.4409221902017322</v>
      </c>
      <c r="Y15" s="160">
        <v>1.0115606936416128</v>
      </c>
    </row>
    <row r="16" spans="1:26" x14ac:dyDescent="0.3">
      <c r="A16" s="88"/>
      <c r="B16" s="126">
        <v>2003</v>
      </c>
      <c r="C16" s="128">
        <v>239</v>
      </c>
      <c r="D16" s="128">
        <v>239</v>
      </c>
      <c r="E16" s="128">
        <v>240</v>
      </c>
      <c r="F16" s="128">
        <v>241</v>
      </c>
      <c r="G16" s="137">
        <v>959</v>
      </c>
      <c r="H16" s="136"/>
      <c r="I16" s="128">
        <v>708</v>
      </c>
      <c r="J16" s="128">
        <v>712</v>
      </c>
      <c r="K16" s="128">
        <v>715</v>
      </c>
      <c r="L16" s="128">
        <v>719</v>
      </c>
      <c r="M16" s="137">
        <v>2854</v>
      </c>
      <c r="N16" s="136"/>
      <c r="O16" s="157">
        <v>1.7021276595744723</v>
      </c>
      <c r="P16" s="157">
        <v>1.2711864406779654</v>
      </c>
      <c r="Q16" s="157">
        <v>1.2658227848101262</v>
      </c>
      <c r="R16" s="157">
        <v>1.2605042016806749</v>
      </c>
      <c r="S16" s="158">
        <v>1.3742071881606819</v>
      </c>
      <c r="T16" s="159"/>
      <c r="U16" s="157">
        <v>1.8705035971223083</v>
      </c>
      <c r="V16" s="157">
        <v>2.1520803443328589</v>
      </c>
      <c r="W16" s="157">
        <v>2.1428571428571388</v>
      </c>
      <c r="X16" s="157">
        <v>2.130681818181813</v>
      </c>
      <c r="Y16" s="160">
        <v>2.0743919885550781</v>
      </c>
    </row>
    <row r="17" spans="1:25" x14ac:dyDescent="0.3">
      <c r="A17" s="88"/>
      <c r="B17" s="126">
        <v>2004</v>
      </c>
      <c r="C17" s="128">
        <v>241</v>
      </c>
      <c r="D17" s="128">
        <v>243</v>
      </c>
      <c r="E17" s="128">
        <v>242</v>
      </c>
      <c r="F17" s="128">
        <v>242</v>
      </c>
      <c r="G17" s="137">
        <v>968</v>
      </c>
      <c r="H17" s="136"/>
      <c r="I17" s="128">
        <v>722</v>
      </c>
      <c r="J17" s="128">
        <v>725</v>
      </c>
      <c r="K17" s="128">
        <v>727</v>
      </c>
      <c r="L17" s="128">
        <v>726</v>
      </c>
      <c r="M17" s="137">
        <v>2900</v>
      </c>
      <c r="N17" s="136"/>
      <c r="O17" s="157">
        <v>0.83682008368199945</v>
      </c>
      <c r="P17" s="157">
        <v>1.6736401673640273</v>
      </c>
      <c r="Q17" s="157">
        <v>0.8333333333333286</v>
      </c>
      <c r="R17" s="157">
        <v>0.41493775933609811</v>
      </c>
      <c r="S17" s="158">
        <v>0.93847758081335542</v>
      </c>
      <c r="T17" s="159"/>
      <c r="U17" s="157">
        <v>1.9774011299435159</v>
      </c>
      <c r="V17" s="157">
        <v>1.8258426966292234</v>
      </c>
      <c r="W17" s="157">
        <v>1.6783216783216659</v>
      </c>
      <c r="X17" s="157">
        <v>0.9735744089012428</v>
      </c>
      <c r="Y17" s="160">
        <v>1.6117729502452676</v>
      </c>
    </row>
    <row r="18" spans="1:25" x14ac:dyDescent="0.3">
      <c r="A18" s="88"/>
      <c r="B18" s="126">
        <v>2005</v>
      </c>
      <c r="C18" s="128">
        <v>242</v>
      </c>
      <c r="D18" s="128">
        <v>242</v>
      </c>
      <c r="E18" s="128">
        <v>243</v>
      </c>
      <c r="F18" s="128">
        <v>242</v>
      </c>
      <c r="G18" s="137">
        <v>969</v>
      </c>
      <c r="H18" s="136"/>
      <c r="I18" s="128">
        <v>726</v>
      </c>
      <c r="J18" s="128">
        <v>727</v>
      </c>
      <c r="K18" s="128">
        <v>729</v>
      </c>
      <c r="L18" s="128">
        <v>731</v>
      </c>
      <c r="M18" s="137">
        <v>2913</v>
      </c>
      <c r="N18" s="136"/>
      <c r="O18" s="157">
        <v>0.41493775933609811</v>
      </c>
      <c r="P18" s="157">
        <v>-0.41152263374485187</v>
      </c>
      <c r="Q18" s="157">
        <v>0.41322314049587305</v>
      </c>
      <c r="R18" s="157">
        <v>0</v>
      </c>
      <c r="S18" s="158">
        <v>0.10330578512396471</v>
      </c>
      <c r="T18" s="159"/>
      <c r="U18" s="157">
        <v>0.554016620498615</v>
      </c>
      <c r="V18" s="157">
        <v>0.27586206896552312</v>
      </c>
      <c r="W18" s="157">
        <v>0.27510316368636722</v>
      </c>
      <c r="X18" s="157">
        <v>0.68870523415978369</v>
      </c>
      <c r="Y18" s="160">
        <v>0.44827586206896797</v>
      </c>
    </row>
    <row r="19" spans="1:25" x14ac:dyDescent="0.3">
      <c r="A19" s="88"/>
      <c r="B19" s="126">
        <v>2006</v>
      </c>
      <c r="C19" s="128">
        <v>244</v>
      </c>
      <c r="D19" s="128">
        <v>245</v>
      </c>
      <c r="E19" s="128">
        <v>246</v>
      </c>
      <c r="F19" s="128">
        <v>247</v>
      </c>
      <c r="G19" s="137">
        <v>982</v>
      </c>
      <c r="H19" s="136"/>
      <c r="I19" s="128">
        <v>736</v>
      </c>
      <c r="J19" s="128">
        <v>741</v>
      </c>
      <c r="K19" s="128">
        <v>747</v>
      </c>
      <c r="L19" s="128">
        <v>753</v>
      </c>
      <c r="M19" s="137">
        <v>2977</v>
      </c>
      <c r="N19" s="136"/>
      <c r="O19" s="157">
        <v>0.8264462809917319</v>
      </c>
      <c r="P19" s="157">
        <v>1.239669421487605</v>
      </c>
      <c r="Q19" s="157">
        <v>1.2345679012345698</v>
      </c>
      <c r="R19" s="157">
        <v>2.0661157024793368</v>
      </c>
      <c r="S19" s="158">
        <v>1.3415892672858689</v>
      </c>
      <c r="T19" s="159"/>
      <c r="U19" s="157">
        <v>1.3774104683195674</v>
      </c>
      <c r="V19" s="157">
        <v>1.9257221458046843</v>
      </c>
      <c r="W19" s="157">
        <v>2.4691358024691397</v>
      </c>
      <c r="X19" s="157">
        <v>3.0095759233926174</v>
      </c>
      <c r="Y19" s="160">
        <v>2.1970477171300899</v>
      </c>
    </row>
    <row r="20" spans="1:25" x14ac:dyDescent="0.3">
      <c r="A20" s="88"/>
      <c r="B20" s="126">
        <v>2007</v>
      </c>
      <c r="C20" s="128">
        <v>249</v>
      </c>
      <c r="D20" s="128">
        <v>251</v>
      </c>
      <c r="E20" s="128">
        <v>249</v>
      </c>
      <c r="F20" s="128">
        <v>248</v>
      </c>
      <c r="G20" s="137">
        <v>997</v>
      </c>
      <c r="H20" s="136"/>
      <c r="I20" s="128">
        <v>761</v>
      </c>
      <c r="J20" s="128">
        <v>765</v>
      </c>
      <c r="K20" s="128">
        <v>765</v>
      </c>
      <c r="L20" s="128">
        <v>766</v>
      </c>
      <c r="M20" s="137">
        <v>3057</v>
      </c>
      <c r="N20" s="136"/>
      <c r="O20" s="157">
        <v>2.0491803278688536</v>
      </c>
      <c r="P20" s="157">
        <v>2.4489795918367463</v>
      </c>
      <c r="Q20" s="157">
        <v>1.2195121951219505</v>
      </c>
      <c r="R20" s="157">
        <v>0.40485829959513353</v>
      </c>
      <c r="S20" s="158">
        <v>1.5274949083503202</v>
      </c>
      <c r="T20" s="159"/>
      <c r="U20" s="157">
        <v>3.3967391304347956</v>
      </c>
      <c r="V20" s="157">
        <v>3.2388663967611393</v>
      </c>
      <c r="W20" s="157">
        <v>2.409638554216869</v>
      </c>
      <c r="X20" s="157">
        <v>1.7264276228419675</v>
      </c>
      <c r="Y20" s="160">
        <v>2.6872690628149059</v>
      </c>
    </row>
    <row r="21" spans="1:25" x14ac:dyDescent="0.3">
      <c r="A21" s="88"/>
      <c r="B21" s="126">
        <v>2008</v>
      </c>
      <c r="C21" s="128">
        <v>247</v>
      </c>
      <c r="D21" s="128">
        <v>246</v>
      </c>
      <c r="E21" s="128">
        <v>246</v>
      </c>
      <c r="F21" s="128">
        <v>247</v>
      </c>
      <c r="G21" s="137">
        <v>986</v>
      </c>
      <c r="H21" s="136"/>
      <c r="I21" s="128">
        <v>761</v>
      </c>
      <c r="J21" s="128">
        <v>759</v>
      </c>
      <c r="K21" s="128">
        <v>759</v>
      </c>
      <c r="L21" s="128">
        <v>762</v>
      </c>
      <c r="M21" s="137">
        <v>3041</v>
      </c>
      <c r="N21" s="136"/>
      <c r="O21" s="157">
        <v>-0.80321285140561827</v>
      </c>
      <c r="P21" s="157">
        <v>-1.9920318725099548</v>
      </c>
      <c r="Q21" s="157">
        <v>-1.2048192771084416</v>
      </c>
      <c r="R21" s="157">
        <v>-0.40322580645161565</v>
      </c>
      <c r="S21" s="158">
        <v>-1.1033099297893614</v>
      </c>
      <c r="T21" s="159"/>
      <c r="U21" s="157">
        <v>0</v>
      </c>
      <c r="V21" s="157">
        <v>-0.78431372549019329</v>
      </c>
      <c r="W21" s="157">
        <v>-0.78431372549019329</v>
      </c>
      <c r="X21" s="157">
        <v>-0.5221932114882577</v>
      </c>
      <c r="Y21" s="160">
        <v>-0.52338894340857678</v>
      </c>
    </row>
    <row r="22" spans="1:25" x14ac:dyDescent="0.3">
      <c r="A22" s="88"/>
      <c r="B22" s="126">
        <v>2009</v>
      </c>
      <c r="C22" s="128">
        <v>250</v>
      </c>
      <c r="D22" s="128">
        <v>253</v>
      </c>
      <c r="E22" s="128">
        <v>255</v>
      </c>
      <c r="F22" s="128">
        <v>255</v>
      </c>
      <c r="G22" s="137">
        <v>1013</v>
      </c>
      <c r="H22" s="136"/>
      <c r="I22" s="128">
        <v>768</v>
      </c>
      <c r="J22" s="128">
        <v>773</v>
      </c>
      <c r="K22" s="128">
        <v>777</v>
      </c>
      <c r="L22" s="128">
        <v>780</v>
      </c>
      <c r="M22" s="137">
        <v>3098</v>
      </c>
      <c r="N22" s="136"/>
      <c r="O22" s="157">
        <v>1.214574898785429</v>
      </c>
      <c r="P22" s="157">
        <v>2.8455284552845654</v>
      </c>
      <c r="Q22" s="157">
        <v>3.6585365853658516</v>
      </c>
      <c r="R22" s="157">
        <v>3.2388663967611393</v>
      </c>
      <c r="S22" s="158">
        <v>2.7383367139959489</v>
      </c>
      <c r="T22" s="159"/>
      <c r="U22" s="157">
        <v>0.91984231274638262</v>
      </c>
      <c r="V22" s="157">
        <v>1.8445322793148904</v>
      </c>
      <c r="W22" s="157">
        <v>2.3715415019762958</v>
      </c>
      <c r="X22" s="157">
        <v>2.3622047244094517</v>
      </c>
      <c r="Y22" s="160">
        <v>1.874383426504437</v>
      </c>
    </row>
    <row r="23" spans="1:25" x14ac:dyDescent="0.3">
      <c r="A23" s="88"/>
      <c r="B23" s="126">
        <v>2010</v>
      </c>
      <c r="C23" s="128">
        <v>257</v>
      </c>
      <c r="D23" s="128">
        <v>258</v>
      </c>
      <c r="E23" s="128">
        <v>259</v>
      </c>
      <c r="F23" s="128">
        <v>262</v>
      </c>
      <c r="G23" s="137">
        <v>1036</v>
      </c>
      <c r="H23" s="136"/>
      <c r="I23" s="128">
        <v>782</v>
      </c>
      <c r="J23" s="128">
        <v>786</v>
      </c>
      <c r="K23" s="128">
        <v>791</v>
      </c>
      <c r="L23" s="128">
        <v>797</v>
      </c>
      <c r="M23" s="137">
        <v>3156</v>
      </c>
      <c r="N23" s="136"/>
      <c r="O23" s="157">
        <v>2.7999999999999972</v>
      </c>
      <c r="P23" s="157">
        <v>1.9762845849802488</v>
      </c>
      <c r="Q23" s="157">
        <v>1.5686274509803866</v>
      </c>
      <c r="R23" s="157">
        <v>2.7450980392156765</v>
      </c>
      <c r="S23" s="158">
        <v>2.2704837117472891</v>
      </c>
      <c r="T23" s="159"/>
      <c r="U23" s="157">
        <v>1.8229166666666714</v>
      </c>
      <c r="V23" s="157">
        <v>1.6817593790426884</v>
      </c>
      <c r="W23" s="157">
        <v>1.8018018018018012</v>
      </c>
      <c r="X23" s="157">
        <v>2.1794871794871682</v>
      </c>
      <c r="Y23" s="160">
        <v>1.8721755971594689</v>
      </c>
    </row>
    <row r="24" spans="1:25" x14ac:dyDescent="0.3">
      <c r="A24" s="88"/>
      <c r="B24" s="126">
        <v>2011</v>
      </c>
      <c r="C24" s="128">
        <v>263</v>
      </c>
      <c r="D24" s="128">
        <v>266</v>
      </c>
      <c r="E24" s="128">
        <v>268</v>
      </c>
      <c r="F24" s="128">
        <v>271</v>
      </c>
      <c r="G24" s="137">
        <v>1068</v>
      </c>
      <c r="H24" s="136"/>
      <c r="I24" s="128">
        <v>806</v>
      </c>
      <c r="J24" s="128">
        <v>813</v>
      </c>
      <c r="K24" s="128">
        <v>820</v>
      </c>
      <c r="L24" s="128">
        <v>825</v>
      </c>
      <c r="M24" s="137">
        <v>3264</v>
      </c>
      <c r="N24" s="136"/>
      <c r="O24" s="157">
        <v>2.3346303501945442</v>
      </c>
      <c r="P24" s="157">
        <v>3.1007751937984551</v>
      </c>
      <c r="Q24" s="157">
        <v>3.4749034749034706</v>
      </c>
      <c r="R24" s="157">
        <v>3.4351145038167914</v>
      </c>
      <c r="S24" s="158">
        <v>3.0888030888030755</v>
      </c>
      <c r="T24" s="159"/>
      <c r="U24" s="157">
        <v>3.0690537084399097</v>
      </c>
      <c r="V24" s="157">
        <v>3.4351145038167914</v>
      </c>
      <c r="W24" s="157">
        <v>3.6662452591656063</v>
      </c>
      <c r="X24" s="157">
        <v>3.5131744040150608</v>
      </c>
      <c r="Y24" s="160">
        <v>3.4220532319391594</v>
      </c>
    </row>
    <row r="25" spans="1:25" x14ac:dyDescent="0.3">
      <c r="A25" s="88"/>
      <c r="B25" s="126">
        <v>2012</v>
      </c>
      <c r="C25" s="128">
        <v>272</v>
      </c>
      <c r="D25" s="128">
        <v>274</v>
      </c>
      <c r="E25" s="128">
        <v>275</v>
      </c>
      <c r="F25" s="128">
        <v>279</v>
      </c>
      <c r="G25" s="137">
        <v>1100</v>
      </c>
      <c r="H25" s="136"/>
      <c r="I25" s="128">
        <v>831</v>
      </c>
      <c r="J25" s="128">
        <v>837</v>
      </c>
      <c r="K25" s="128">
        <v>842</v>
      </c>
      <c r="L25" s="128">
        <v>844</v>
      </c>
      <c r="M25" s="137">
        <v>3354</v>
      </c>
      <c r="N25" s="136"/>
      <c r="O25" s="157">
        <v>3.4220532319391594</v>
      </c>
      <c r="P25" s="157">
        <v>3.0075187969924855</v>
      </c>
      <c r="Q25" s="157">
        <v>2.6119402985074629</v>
      </c>
      <c r="R25" s="157">
        <v>2.9520295202952127</v>
      </c>
      <c r="S25" s="158">
        <v>2.9962546816479403</v>
      </c>
      <c r="T25" s="159"/>
      <c r="U25" s="157">
        <v>3.1017369727046997</v>
      </c>
      <c r="V25" s="157">
        <v>2.9520295202952127</v>
      </c>
      <c r="W25" s="157">
        <v>2.6829268292682968</v>
      </c>
      <c r="X25" s="157">
        <v>2.3030303030302974</v>
      </c>
      <c r="Y25" s="160">
        <v>2.7573529411764781</v>
      </c>
    </row>
    <row r="26" spans="1:25" x14ac:dyDescent="0.3">
      <c r="A26" s="88"/>
      <c r="B26" s="126" t="s">
        <v>142</v>
      </c>
      <c r="C26" s="128">
        <v>279</v>
      </c>
      <c r="D26" s="128">
        <v>281</v>
      </c>
      <c r="E26" s="128">
        <v>283</v>
      </c>
      <c r="F26" s="128">
        <v>286</v>
      </c>
      <c r="G26" s="137">
        <v>1129</v>
      </c>
      <c r="H26" s="136"/>
      <c r="I26" s="128">
        <v>849</v>
      </c>
      <c r="J26" s="128">
        <v>854</v>
      </c>
      <c r="K26" s="128">
        <v>861</v>
      </c>
      <c r="L26" s="128">
        <v>870</v>
      </c>
      <c r="M26" s="137">
        <v>3434</v>
      </c>
      <c r="N26" s="136"/>
      <c r="O26" s="157">
        <v>2.5735294117646959</v>
      </c>
      <c r="P26" s="157">
        <v>2.5547445255474486</v>
      </c>
      <c r="Q26" s="157">
        <v>2.9090909090909065</v>
      </c>
      <c r="R26" s="157">
        <v>2.5089605734766991</v>
      </c>
      <c r="S26" s="158">
        <v>2.6363636363636402</v>
      </c>
      <c r="T26" s="159"/>
      <c r="U26" s="157">
        <v>2.1660649819494608</v>
      </c>
      <c r="V26" s="157">
        <v>2.0310633213859006</v>
      </c>
      <c r="W26" s="157">
        <v>2.2565320665083135</v>
      </c>
      <c r="X26" s="157">
        <v>3.0805687203791337</v>
      </c>
      <c r="Y26" s="160">
        <v>2.3852116875372644</v>
      </c>
    </row>
    <row r="27" spans="1:25" x14ac:dyDescent="0.3">
      <c r="A27" s="88"/>
      <c r="B27" s="126" t="s">
        <v>58</v>
      </c>
      <c r="C27" s="128">
        <v>289</v>
      </c>
      <c r="D27" s="128">
        <v>292</v>
      </c>
      <c r="E27" s="128">
        <v>294</v>
      </c>
      <c r="F27" s="128">
        <v>296</v>
      </c>
      <c r="G27" s="137">
        <v>1171</v>
      </c>
      <c r="H27" s="136"/>
      <c r="I27" s="128">
        <v>878</v>
      </c>
      <c r="J27" s="128">
        <v>886</v>
      </c>
      <c r="K27" s="128">
        <v>895</v>
      </c>
      <c r="L27" s="128">
        <v>904</v>
      </c>
      <c r="M27" s="137">
        <v>3563</v>
      </c>
      <c r="N27" s="136"/>
      <c r="O27" s="157">
        <v>3.5842293906809886</v>
      </c>
      <c r="P27" s="157">
        <v>3.914590747330962</v>
      </c>
      <c r="Q27" s="157">
        <v>3.8869257950530027</v>
      </c>
      <c r="R27" s="157">
        <v>3.4965034965034931</v>
      </c>
      <c r="S27" s="158">
        <v>3.7201062887510972</v>
      </c>
      <c r="T27" s="159"/>
      <c r="U27" s="157">
        <v>3.4157832744405141</v>
      </c>
      <c r="V27" s="157">
        <v>3.7470725995316201</v>
      </c>
      <c r="W27" s="157">
        <v>3.9488966318234446</v>
      </c>
      <c r="X27" s="157">
        <v>3.9080459770114828</v>
      </c>
      <c r="Y27" s="160">
        <v>3.7565521258008232</v>
      </c>
    </row>
    <row r="28" spans="1:25" x14ac:dyDescent="0.3">
      <c r="A28" s="88"/>
      <c r="B28" s="181" t="s">
        <v>147</v>
      </c>
      <c r="C28" s="128">
        <v>300</v>
      </c>
      <c r="D28" s="128">
        <v>302</v>
      </c>
      <c r="E28" s="128">
        <v>303</v>
      </c>
      <c r="F28" s="128">
        <v>303</v>
      </c>
      <c r="G28" s="137">
        <v>1208</v>
      </c>
      <c r="H28" s="136"/>
      <c r="I28" s="128">
        <v>911</v>
      </c>
      <c r="J28" s="128">
        <v>916</v>
      </c>
      <c r="K28" s="128">
        <v>920</v>
      </c>
      <c r="L28" s="128">
        <v>923</v>
      </c>
      <c r="M28" s="137">
        <v>3670</v>
      </c>
      <c r="N28" s="136"/>
      <c r="O28" s="157">
        <v>3.8062283737024103</v>
      </c>
      <c r="P28" s="157">
        <v>3.4246575342465633</v>
      </c>
      <c r="Q28" s="157">
        <v>3.0612244897959044</v>
      </c>
      <c r="R28" s="157">
        <v>2.3648648648648702</v>
      </c>
      <c r="S28" s="158">
        <v>3.1596925704526058</v>
      </c>
      <c r="T28" s="159"/>
      <c r="U28" s="157">
        <v>3.7585421412300661</v>
      </c>
      <c r="V28" s="157">
        <v>3.3860045146726776</v>
      </c>
      <c r="W28" s="157">
        <v>2.7932960893854784</v>
      </c>
      <c r="X28" s="157">
        <v>2.1017699115044195</v>
      </c>
      <c r="Y28" s="160">
        <v>3.0030872859949369</v>
      </c>
    </row>
    <row r="29" spans="1:25" x14ac:dyDescent="0.3">
      <c r="A29" s="88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88"/>
      <c r="B30" s="100"/>
      <c r="C30" s="101"/>
      <c r="D30" s="44"/>
      <c r="E30" s="44"/>
      <c r="F30" s="218" t="s">
        <v>179</v>
      </c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44"/>
      <c r="W30" s="44"/>
      <c r="X30" s="44"/>
      <c r="Y30" s="44"/>
    </row>
    <row r="31" spans="1:25" ht="15.6" x14ac:dyDescent="0.3">
      <c r="A31" s="88"/>
      <c r="B31" s="100"/>
      <c r="C31" s="44"/>
      <c r="D31" s="44"/>
      <c r="E31" s="44"/>
      <c r="F31" s="218" t="s">
        <v>186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x14ac:dyDescent="0.3">
      <c r="A32" s="88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1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44"/>
      <c r="G50" s="191" t="s">
        <v>72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6"/>
      <c r="B51" s="116"/>
      <c r="C51" s="49"/>
      <c r="D51" s="49"/>
      <c r="E51" s="49"/>
      <c r="F51" s="49"/>
      <c r="G51" s="196" t="s">
        <v>141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5">
        <v>2010</v>
      </c>
      <c r="D54" s="77" t="s">
        <v>11</v>
      </c>
      <c r="E54" s="99">
        <v>2.7999999999999972</v>
      </c>
      <c r="F54" s="99">
        <v>1.8229166666666714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5">
        <v>2010</v>
      </c>
      <c r="D55" s="77" t="s">
        <v>12</v>
      </c>
      <c r="E55" s="99">
        <v>1.9762845849802488</v>
      </c>
      <c r="F55" s="99">
        <v>1.6817593790426884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5">
        <v>2010</v>
      </c>
      <c r="D56" s="77" t="s">
        <v>13</v>
      </c>
      <c r="E56" s="99">
        <v>1.5686274509803866</v>
      </c>
      <c r="F56" s="99">
        <v>1.8018018018018012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5">
        <v>2010</v>
      </c>
      <c r="D57" s="77" t="s">
        <v>14</v>
      </c>
      <c r="E57" s="99">
        <v>2.7450980392156765</v>
      </c>
      <c r="F57" s="99">
        <v>2.1794871794871682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11</v>
      </c>
      <c r="E58" s="99">
        <v>2.3346303501945442</v>
      </c>
      <c r="F58" s="99">
        <v>3.0690537084399097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12</v>
      </c>
      <c r="E59" s="99">
        <v>3.1007751937984551</v>
      </c>
      <c r="F59" s="99">
        <v>3.4351145038167914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13</v>
      </c>
      <c r="E60" s="99">
        <v>3.4749034749034706</v>
      </c>
      <c r="F60" s="99">
        <v>3.6662452591656063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165">
        <v>2011</v>
      </c>
      <c r="D61" s="77" t="s">
        <v>14</v>
      </c>
      <c r="E61" s="99">
        <v>3.4351145038167914</v>
      </c>
      <c r="F61" s="99">
        <v>3.5131744040150608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165">
        <v>2012</v>
      </c>
      <c r="D62" s="77" t="s">
        <v>11</v>
      </c>
      <c r="E62" s="99">
        <v>3.4220532319391594</v>
      </c>
      <c r="F62" s="99">
        <v>3.1017369727046997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65"/>
      <c r="D63" s="77" t="s">
        <v>12</v>
      </c>
      <c r="E63" s="99">
        <v>3.0075187969924855</v>
      </c>
      <c r="F63" s="99">
        <v>2.9520295202952127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65"/>
      <c r="D64" s="77" t="s">
        <v>13</v>
      </c>
      <c r="E64" s="99">
        <v>2.6119402985074629</v>
      </c>
      <c r="F64" s="99">
        <v>2.6829268292682968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65"/>
      <c r="D65" s="77" t="s">
        <v>14</v>
      </c>
      <c r="E65" s="99">
        <v>2.9520295202952127</v>
      </c>
      <c r="F65" s="99">
        <v>2.3030303030302974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65">
        <v>2013</v>
      </c>
      <c r="D66" s="77" t="s">
        <v>11</v>
      </c>
      <c r="E66" s="99">
        <v>2.5735294117646959</v>
      </c>
      <c r="F66" s="99">
        <v>2.1660649819494608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77"/>
      <c r="C67" s="165"/>
      <c r="D67" s="77" t="s">
        <v>12</v>
      </c>
      <c r="E67" s="99">
        <v>2.5547445255474486</v>
      </c>
      <c r="F67" s="99">
        <v>2.0310633213859006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3">
      <c r="A68" s="77"/>
      <c r="B68" s="102"/>
      <c r="C68" s="165"/>
      <c r="D68" s="77" t="s">
        <v>13</v>
      </c>
      <c r="E68" s="99">
        <v>2.9090909090909065</v>
      </c>
      <c r="F68" s="99">
        <v>2.2565320665083135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3">
      <c r="A69" s="77"/>
      <c r="B69" s="77"/>
      <c r="C69" s="165"/>
      <c r="D69" s="77" t="s">
        <v>14</v>
      </c>
      <c r="E69" s="99">
        <v>2.5089605734766991</v>
      </c>
      <c r="F69" s="99">
        <v>3.0805687203791337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165">
        <v>2014</v>
      </c>
      <c r="D70" s="77" t="s">
        <v>11</v>
      </c>
      <c r="E70" s="99">
        <v>3.5842293906809886</v>
      </c>
      <c r="F70" s="99">
        <v>3.4157832744405141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165"/>
      <c r="D71" s="77" t="s">
        <v>12</v>
      </c>
      <c r="E71" s="99">
        <v>3.914590747330962</v>
      </c>
      <c r="F71" s="99">
        <v>3.7470725995316201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165"/>
      <c r="D72" s="77" t="s">
        <v>13</v>
      </c>
      <c r="E72" s="99">
        <v>3.8869257950530027</v>
      </c>
      <c r="F72" s="99">
        <v>3.9488966318234446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165"/>
      <c r="D73" s="77" t="s">
        <v>14</v>
      </c>
      <c r="E73" s="99">
        <v>3.4965034965034931</v>
      </c>
      <c r="F73" s="99">
        <v>3.9080459770114828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165">
        <v>2015</v>
      </c>
      <c r="D74" s="77" t="s">
        <v>11</v>
      </c>
      <c r="E74" s="99">
        <v>3.8062283737024103</v>
      </c>
      <c r="F74" s="99">
        <v>3.7585421412300661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12</v>
      </c>
      <c r="E75" s="99">
        <v>3.4246575342465633</v>
      </c>
      <c r="F75" s="99">
        <v>3.3860045146726776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13</v>
      </c>
      <c r="E76" s="99">
        <v>3.0612244897959044</v>
      </c>
      <c r="F76" s="99">
        <v>2.7932960893854784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 t="s">
        <v>14</v>
      </c>
      <c r="E77" s="99">
        <v>2.3648648648648702</v>
      </c>
      <c r="F77" s="99">
        <v>2.1017699115044195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3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3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Distribución  PIB Departamental</vt:lpstr>
      <vt:lpstr>Estructura Bogotá vs. Colombia</vt:lpstr>
      <vt:lpstr>Evolución Bogotá vs. Colombia</vt:lpstr>
      <vt:lpstr>Histórico PIB trimestral</vt:lpstr>
      <vt:lpstr>PIB por Grandes Ramas</vt:lpstr>
      <vt:lpstr>PIB por Ramas </vt:lpstr>
      <vt:lpstr>GR1 Industria manufacturera</vt:lpstr>
      <vt:lpstr>Alimentos</vt:lpstr>
      <vt:lpstr>Textiles</vt:lpstr>
      <vt:lpstr>Edición</vt:lpstr>
      <vt:lpstr>Químicos</vt:lpstr>
      <vt:lpstr>Maquinaria y Equipo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administraciónpública!Área_de_impresión</vt:lpstr>
      <vt:lpstr>aerea!Área_de_impresión</vt:lpstr>
      <vt:lpstr>agua!Área_de_impresión</vt:lpstr>
      <vt:lpstr>Alimentos!Área_de_impresión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Edición!Área_de_impresión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'Evolución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'Maquinaria y Equipo'!Área_de_impresión</vt:lpstr>
      <vt:lpstr>'obras civiles'!Área_de_impresión</vt:lpstr>
      <vt:lpstr>'PIB por Grandes Ramas'!Área_de_impresión</vt:lpstr>
      <vt:lpstr>'PIB por Ramas '!Área_de_impresión</vt:lpstr>
      <vt:lpstr>Químicos!Área_de_impresión</vt:lpstr>
      <vt:lpstr>reparación!Área_de_impresión</vt:lpstr>
      <vt:lpstr>salud!Área_de_impresión</vt:lpstr>
      <vt:lpstr>terrestre!Área_de_impresión</vt:lpstr>
      <vt:lpstr>Textiles!Área_de_impresión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Jose Leonardo Mosquera Ramirez</cp:lastModifiedBy>
  <cp:lastPrinted>2015-08-05T19:35:37Z</cp:lastPrinted>
  <dcterms:created xsi:type="dcterms:W3CDTF">2010-09-24T13:34:45Z</dcterms:created>
  <dcterms:modified xsi:type="dcterms:W3CDTF">2016-04-05T13:52:35Z</dcterms:modified>
</cp:coreProperties>
</file>