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xl/drawings/drawing39.xml" ContentType="application/vnd.openxmlformats-officedocument.drawing+xml"/>
  <Override PartName="/xl/charts/chart3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0" windowWidth="16608" windowHeight="9432" tabRatio="679"/>
  </bookViews>
  <sheets>
    <sheet name="Índice" sheetId="9" r:id="rId1"/>
    <sheet name="Distribución  PIB Departamental" sheetId="24" r:id="rId2"/>
    <sheet name="Estructura Bogotá vs. Colombia" sheetId="25" r:id="rId3"/>
    <sheet name="Evolución Bogotá vs. Colombia" sheetId="35" r:id="rId4"/>
    <sheet name="Histórico PIB trimestral" sheetId="34" r:id="rId5"/>
    <sheet name="PIB por Grandes Ramas" sheetId="23" r:id="rId6"/>
    <sheet name="PIB por Ramas " sheetId="69" r:id="rId7"/>
    <sheet name="GR1 Industria manufacturera" sheetId="36" r:id="rId8"/>
    <sheet name="Alimentos" sheetId="43" r:id="rId9"/>
    <sheet name="Textiles" sheetId="44" r:id="rId10"/>
    <sheet name="Edición" sheetId="45" r:id="rId11"/>
    <sheet name="Químicos" sheetId="46" r:id="rId12"/>
    <sheet name="Maquinaria y Equipo" sheetId="47" r:id="rId13"/>
    <sheet name="GR2 Electricidad, gas y agua" sheetId="37" r:id="rId14"/>
    <sheet name="electricidad" sheetId="48" r:id="rId15"/>
    <sheet name="gas" sheetId="49" r:id="rId16"/>
    <sheet name="agua" sheetId="50" r:id="rId17"/>
    <sheet name="GR3Construcción" sheetId="38" r:id="rId18"/>
    <sheet name="edificaciones" sheetId="51" r:id="rId19"/>
    <sheet name="obras civiles" sheetId="52" r:id="rId20"/>
    <sheet name="GR4Comercio, restaurantes, hot" sheetId="39" r:id="rId21"/>
    <sheet name="comercio" sheetId="53" r:id="rId22"/>
    <sheet name="reparación" sheetId="54" r:id="rId23"/>
    <sheet name="hoteles,restaurantes" sheetId="55" r:id="rId24"/>
    <sheet name="GR5Transporteycomunicaciones" sheetId="40" r:id="rId25"/>
    <sheet name="terrestre" sheetId="56" r:id="rId26"/>
    <sheet name="aerea" sheetId="57" r:id="rId27"/>
    <sheet name="complementarias" sheetId="59" r:id="rId28"/>
    <sheet name="comunicaciones" sheetId="58" r:id="rId29"/>
    <sheet name="GR6Financieros, inmobiliarias" sheetId="41" r:id="rId30"/>
    <sheet name="financiero" sheetId="60" r:id="rId31"/>
    <sheet name="inmobiliario" sheetId="62" r:id="rId32"/>
    <sheet name="empresas" sheetId="63" r:id="rId33"/>
    <sheet name="GR7Sercicios sociales,comunales" sheetId="42" r:id="rId34"/>
    <sheet name="administraciónpública" sheetId="64" r:id="rId35"/>
    <sheet name="educación" sheetId="65" r:id="rId36"/>
    <sheet name="salud" sheetId="66" r:id="rId37"/>
    <sheet name="esparcimiento" sheetId="67" r:id="rId38"/>
    <sheet name="doméstico" sheetId="68" r:id="rId39"/>
  </sheets>
  <externalReferences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26">[1]BASE!#REF!</definedName>
    <definedName name="a" localSheetId="16">[1]BASE!#REF!</definedName>
    <definedName name="a" localSheetId="8">[1]BASE!#REF!</definedName>
    <definedName name="a" localSheetId="21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10">[1]BASE!#REF!</definedName>
    <definedName name="a" localSheetId="18">[1]BASE!#REF!</definedName>
    <definedName name="a" localSheetId="35">[1]BASE!#REF!</definedName>
    <definedName name="a" localSheetId="14">[1]BASE!#REF!</definedName>
    <definedName name="a" localSheetId="32">[1]BASE!#REF!</definedName>
    <definedName name="a" localSheetId="37">[1]BASE!#REF!</definedName>
    <definedName name="a" localSheetId="3">[1]BASE!#REF!</definedName>
    <definedName name="a" localSheetId="30">[1]BASE!#REF!</definedName>
    <definedName name="a" localSheetId="15">[1]BASE!#REF!</definedName>
    <definedName name="a" localSheetId="7">[1]BASE!#REF!</definedName>
    <definedName name="a" localSheetId="13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29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12">[1]BASE!#REF!</definedName>
    <definedName name="a" localSheetId="19">[1]BASE!#REF!</definedName>
    <definedName name="a" localSheetId="6">[1]BASE!#REF!</definedName>
    <definedName name="a" localSheetId="11">[1]BASE!#REF!</definedName>
    <definedName name="a" localSheetId="22">[1]BASE!#REF!</definedName>
    <definedName name="a" localSheetId="36">[1]BASE!#REF!</definedName>
    <definedName name="a" localSheetId="25">[1]BASE!#REF!</definedName>
    <definedName name="a" localSheetId="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administraciónpública!$A$1:$Z$49</definedName>
    <definedName name="_xlnm.Print_Area" localSheetId="26">aerea!$A$1:$Z$50</definedName>
    <definedName name="_xlnm.Print_Area" localSheetId="16">agua!$A$1:$Z$48</definedName>
    <definedName name="_xlnm.Print_Area" localSheetId="8">Alimentos!$A$1:$Z$47</definedName>
    <definedName name="_xlnm.Print_Area" localSheetId="21">comercio!$A$1:$Z$49</definedName>
    <definedName name="_xlnm.Print_Area" localSheetId="27">complementarias!$A$1:$Z$50</definedName>
    <definedName name="_xlnm.Print_Area" localSheetId="28">comunicaciones!$A$1:$Z$49</definedName>
    <definedName name="_xlnm.Print_Area" localSheetId="1">'Distribución  PIB Departamental'!$A$1:$N$44</definedName>
    <definedName name="_xlnm.Print_Area" localSheetId="38">doméstico!$A$1:$Z$51</definedName>
    <definedName name="_xlnm.Print_Area" localSheetId="10">Edición!$A$1:$Z$49</definedName>
    <definedName name="_xlnm.Print_Area" localSheetId="18">edificaciones!$A$1:$Z$49</definedName>
    <definedName name="_xlnm.Print_Area" localSheetId="35">educación!$A$1:$Z$49</definedName>
    <definedName name="_xlnm.Print_Area" localSheetId="14">electricidad!$A$1:$Z$49</definedName>
    <definedName name="_xlnm.Print_Area" localSheetId="32">empresas!$A$1:$Z$49</definedName>
    <definedName name="_xlnm.Print_Area" localSheetId="37">esparcimiento!$A$1:$Z$50</definedName>
    <definedName name="_xlnm.Print_Area" localSheetId="2">'Estructura Bogotá vs. Colombia'!$A$1:$G$29</definedName>
    <definedName name="_xlnm.Print_Area" localSheetId="3">'Evolución Bogotá vs. Colombia'!$A$1:$G$45</definedName>
    <definedName name="_xlnm.Print_Area" localSheetId="30">financiero!$A$1:$Z$49</definedName>
    <definedName name="_xlnm.Print_Area" localSheetId="15">gas!$A$1:$Z$49</definedName>
    <definedName name="_xlnm.Print_Area" localSheetId="7">'GR1 Industria manufacturera'!$A$1:$Z$49</definedName>
    <definedName name="_xlnm.Print_Area" localSheetId="13">'GR2 Electricidad, gas y agua'!$A$1:$Z$49</definedName>
    <definedName name="_xlnm.Print_Area" localSheetId="17">GR3Construcción!$A$1:$Z$50</definedName>
    <definedName name="_xlnm.Print_Area" localSheetId="20">'GR4Comercio, restaurantes, hot'!$A$1:$Z$49</definedName>
    <definedName name="_xlnm.Print_Area" localSheetId="24">GR5Transporteycomunicaciones!$A$1:$Z$50</definedName>
    <definedName name="_xlnm.Print_Area" localSheetId="29">'GR6Financieros, inmobiliarias'!$A$1:$Z$49</definedName>
    <definedName name="_xlnm.Print_Area" localSheetId="33">'GR7Sercicios sociales,comunales'!$A$1:$Z$48</definedName>
    <definedName name="_xlnm.Print_Area" localSheetId="4">'Histórico PIB trimestral'!$A$1:$Z$49</definedName>
    <definedName name="_xlnm.Print_Area" localSheetId="23">'hoteles,restaurantes'!$A$1:$Z$49</definedName>
    <definedName name="_xlnm.Print_Area" localSheetId="0">Índice!$A$1:$O$37</definedName>
    <definedName name="_xlnm.Print_Area" localSheetId="31">inmobiliario!$A$1:$Z$49</definedName>
    <definedName name="_xlnm.Print_Area" localSheetId="12">'Maquinaria y Equipo'!$A$1:$Z$49</definedName>
    <definedName name="_xlnm.Print_Area" localSheetId="19">'obras civiles'!$A$1:$Z$50</definedName>
    <definedName name="_xlnm.Print_Area" localSheetId="5">'PIB por Grandes Ramas'!$A$1:$O$45</definedName>
    <definedName name="_xlnm.Print_Area" localSheetId="6">'PIB por Ramas '!$A$1:$O$51</definedName>
    <definedName name="_xlnm.Print_Area" localSheetId="11">Químicos!$A$1:$Z$49</definedName>
    <definedName name="_xlnm.Print_Area" localSheetId="22">reparación!$A$1:$Z$50</definedName>
    <definedName name="_xlnm.Print_Area" localSheetId="36">salud!$A$1:$Z$50</definedName>
    <definedName name="_xlnm.Print_Area" localSheetId="25">terrestre!$A$1:$Z$49</definedName>
    <definedName name="_xlnm.Print_Area" localSheetId="9">Textiles!$A$1:$Z$49</definedName>
    <definedName name="BASE" localSheetId="0">#REF!</definedName>
    <definedName name="_xlnm.Database" localSheetId="34">[3]BASE!#REF!</definedName>
    <definedName name="_xlnm.Database" localSheetId="26">[3]BASE!#REF!</definedName>
    <definedName name="_xlnm.Database" localSheetId="16">[3]BASE!#REF!</definedName>
    <definedName name="_xlnm.Database" localSheetId="8">[3]BASE!#REF!</definedName>
    <definedName name="_xlnm.Database" localSheetId="21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10">[3]BASE!#REF!</definedName>
    <definedName name="_xlnm.Database" localSheetId="18">[3]BASE!#REF!</definedName>
    <definedName name="_xlnm.Database" localSheetId="35">[3]BASE!#REF!</definedName>
    <definedName name="_xlnm.Database" localSheetId="14">[3]BASE!#REF!</definedName>
    <definedName name="_xlnm.Database" localSheetId="32">[3]BASE!#REF!</definedName>
    <definedName name="_xlnm.Database" localSheetId="37">[3]BASE!#REF!</definedName>
    <definedName name="_xlnm.Database" localSheetId="3">[3]BASE!#REF!</definedName>
    <definedName name="_xlnm.Database" localSheetId="30">[3]BASE!#REF!</definedName>
    <definedName name="_xlnm.Database" localSheetId="15">[3]BASE!#REF!</definedName>
    <definedName name="_xlnm.Database" localSheetId="7">[3]BASE!#REF!</definedName>
    <definedName name="_xlnm.Database" localSheetId="13">[3]BASE!#REF!</definedName>
    <definedName name="_xlnm.Database" localSheetId="17">[3]BASE!#REF!</definedName>
    <definedName name="_xlnm.Database" localSheetId="20">[3]BASE!#REF!</definedName>
    <definedName name="_xlnm.Database" localSheetId="24">[3]BASE!#REF!</definedName>
    <definedName name="_xlnm.Database" localSheetId="29">[3]BASE!#REF!</definedName>
    <definedName name="_xlnm.Database" localSheetId="33">[3]BASE!#REF!</definedName>
    <definedName name="_xlnm.Database" localSheetId="23">[3]BASE!#REF!</definedName>
    <definedName name="_xlnm.Database" localSheetId="0">[3]BASE!#REF!</definedName>
    <definedName name="_xlnm.Database" localSheetId="31">[3]BASE!#REF!</definedName>
    <definedName name="_xlnm.Database" localSheetId="12">[3]BASE!#REF!</definedName>
    <definedName name="_xlnm.Database" localSheetId="19">[3]BASE!#REF!</definedName>
    <definedName name="_xlnm.Database" localSheetId="6">[3]BASE!#REF!</definedName>
    <definedName name="_xlnm.Database" localSheetId="11">[3]BASE!#REF!</definedName>
    <definedName name="_xlnm.Database" localSheetId="22">[3]BASE!#REF!</definedName>
    <definedName name="_xlnm.Database" localSheetId="36">[3]BASE!#REF!</definedName>
    <definedName name="_xlnm.Database" localSheetId="25">[3]BASE!#REF!</definedName>
    <definedName name="_xlnm.Database" localSheetId="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26">[3]BASE!#REF!</definedName>
    <definedName name="sss" localSheetId="16">[3]BASE!#REF!</definedName>
    <definedName name="sss" localSheetId="8">[3]BASE!#REF!</definedName>
    <definedName name="sss" localSheetId="21">[3]BASE!#REF!</definedName>
    <definedName name="sss" localSheetId="27">[3]BASE!#REF!</definedName>
    <definedName name="sss" localSheetId="28">[3]BASE!#REF!</definedName>
    <definedName name="sss" localSheetId="38">[3]BASE!#REF!</definedName>
    <definedName name="sss" localSheetId="10">[3]BASE!#REF!</definedName>
    <definedName name="sss" localSheetId="18">[3]BASE!#REF!</definedName>
    <definedName name="sss" localSheetId="35">[3]BASE!#REF!</definedName>
    <definedName name="sss" localSheetId="14">[3]BASE!#REF!</definedName>
    <definedName name="sss" localSheetId="32">[3]BASE!#REF!</definedName>
    <definedName name="sss" localSheetId="37">[3]BASE!#REF!</definedName>
    <definedName name="sss" localSheetId="3">[3]BASE!#REF!</definedName>
    <definedName name="sss" localSheetId="30">[3]BASE!#REF!</definedName>
    <definedName name="sss" localSheetId="15">[3]BASE!#REF!</definedName>
    <definedName name="sss" localSheetId="7">[3]BASE!#REF!</definedName>
    <definedName name="sss" localSheetId="13">[3]BASE!#REF!</definedName>
    <definedName name="sss" localSheetId="17">[3]BASE!#REF!</definedName>
    <definedName name="sss" localSheetId="20">[3]BASE!#REF!</definedName>
    <definedName name="sss" localSheetId="24">[3]BASE!#REF!</definedName>
    <definedName name="sss" localSheetId="29">[3]BASE!#REF!</definedName>
    <definedName name="sss" localSheetId="33">[3]BASE!#REF!</definedName>
    <definedName name="sss" localSheetId="23">[3]BASE!#REF!</definedName>
    <definedName name="sss" localSheetId="31">[3]BASE!#REF!</definedName>
    <definedName name="sss" localSheetId="12">[3]BASE!#REF!</definedName>
    <definedName name="sss" localSheetId="19">[3]BASE!#REF!</definedName>
    <definedName name="sss" localSheetId="6">[3]BASE!#REF!</definedName>
    <definedName name="sss" localSheetId="11">[3]BASE!#REF!</definedName>
    <definedName name="sss" localSheetId="22">[3]BASE!#REF!</definedName>
    <definedName name="sss" localSheetId="36">[3]BASE!#REF!</definedName>
    <definedName name="sss" localSheetId="25">[3]BASE!#REF!</definedName>
    <definedName name="sss" localSheetId="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<sst xmlns="http://schemas.openxmlformats.org/spreadsheetml/2006/main" count="3461" uniqueCount="241">
  <si>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</si>
  <si>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</si>
  <si>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</si>
  <si>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</si>
  <si>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</si>
  <si>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</si>
  <si>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</si>
  <si>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</si>
  <si>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</si>
  <si>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</si>
  <si>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</si>
  <si>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</si>
  <si>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</si>
  <si>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</si>
  <si>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</si>
  <si>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</si>
  <si>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</si>
  <si>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</si>
  <si>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</si>
  <si>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</si>
  <si>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</si>
  <si>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</si>
  <si>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</si>
  <si>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</si>
  <si>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</si>
  <si>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</si>
  <si>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</si>
  <si>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</si>
  <si>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</si>
  <si>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</si>
  <si>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</si>
  <si>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</si>
  <si>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</si>
  <si>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</si>
  <si>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</si>
  <si>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</si>
  <si>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</si>
  <si>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</si>
  <si>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</si>
  <si>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</si>
  <si>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</si>
  <si>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</si>
  <si>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</si>
  <si>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</si>
  <si>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</si>
  <si>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</si>
  <si>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</si>
  <si>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</si>
  <si>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</si>
  <si>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</si>
  <si>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</si>
  <si>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</si>
  <si>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</si>
  <si>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</si>
  <si>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</si>
  <si>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</si>
  <si>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</si>
  <si>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</si>
  <si>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</si>
  <si>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2012 P</t>
  </si>
  <si>
    <t>2013 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</si>
  <si>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</si>
  <si>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</si>
  <si>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</si>
  <si>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</si>
  <si>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</si>
  <si>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Evolución Bogotá vs.Colombia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</si>
  <si>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</si>
  <si>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</si>
  <si>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</si>
  <si>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</si>
  <si>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</si>
  <si>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</si>
  <si>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</si>
  <si>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</si>
  <si>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(a precios constantes del año 2005)</t>
    </r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</si>
  <si>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</si>
  <si>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</si>
  <si>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</si>
  <si>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</si>
  <si>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</si>
  <si>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</si>
  <si>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</si>
  <si>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</si>
  <si>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</si>
  <si>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</si>
  <si>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</si>
  <si>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</si>
  <si>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</si>
  <si>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</si>
  <si>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</si>
  <si>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</si>
  <si>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</si>
  <si>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</si>
  <si>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</si>
  <si>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</si>
  <si>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</si>
  <si>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</si>
  <si>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</si>
  <si>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</si>
  <si>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</si>
  <si>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</si>
  <si>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</si>
  <si>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</si>
  <si>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</si>
  <si>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</si>
  <si>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</si>
  <si>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</si>
  <si>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</si>
  <si>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</si>
  <si>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</si>
  <si>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</si>
  <si>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</si>
  <si>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</si>
  <si>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</si>
  <si>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</si>
  <si>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</si>
  <si>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</si>
  <si>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</si>
  <si>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</si>
  <si>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</si>
  <si>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</si>
  <si>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</si>
  <si>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</si>
  <si>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</si>
  <si>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</si>
  <si>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</si>
  <si>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</si>
  <si>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</si>
  <si>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</si>
  <si>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</si>
  <si>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</si>
  <si>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</si>
  <si>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</si>
  <si>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</si>
  <si>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</si>
  <si>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</si>
  <si>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>Producto interno bruto según grandes ramas de actividad económica</t>
  </si>
  <si>
    <t xml:space="preserve">Bogotá
 </t>
  </si>
  <si>
    <t xml:space="preserve">Histórico PIB Trimestral de Bogotá </t>
  </si>
  <si>
    <t>Producto Interno Bruto de Bogotá según Grandes Ramas de actividad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</si>
  <si>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</si>
  <si>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</si>
  <si>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</si>
  <si>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</si>
  <si>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</si>
  <si>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</si>
  <si>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Histórico Valor Agregado  Industrias manufactureras</t>
  </si>
  <si>
    <t xml:space="preserve">Histórico Valor Agregado Elaboración de alimentos,bebidas y tabaco </t>
  </si>
  <si>
    <t xml:space="preserve">Histórico Valor Agregado fabricación productos textiles, prendas de vestir, cueros y calzado </t>
  </si>
  <si>
    <t xml:space="preserve">Histórico Valor Agregado Productos de madera, papel, cartón, actividades de edición e impresión </t>
  </si>
  <si>
    <t xml:space="preserve">Histórico Valor Agregado Productos químicos, de caucho, plástico, minerales no metálicos y metalurgicos básicos </t>
  </si>
  <si>
    <t>Histórico Valor Agregado Fabricación de maquinaria y equipo, suministro eléctrico, equipo de transporte, muebles</t>
  </si>
  <si>
    <t xml:space="preserve">Histórico Valor Agregado Suministro electricidad, gas y agua </t>
  </si>
  <si>
    <t>Histórico Valor Agregado Generación, captación y distribución de energía eléctrica</t>
  </si>
  <si>
    <t xml:space="preserve">Histórico Valor Agregado Fabricación de gas, distribución de combustibles gaseosos </t>
  </si>
  <si>
    <t>Histórico Valor Agregado Captación, depuración y distribución de agua; eliminación de desperdicios</t>
  </si>
  <si>
    <t xml:space="preserve">Histórico Valor Agregado Construcción </t>
  </si>
  <si>
    <t xml:space="preserve">Histórico Valor Agregado Construcción de edificaciones </t>
  </si>
  <si>
    <t xml:space="preserve">Histórico Valor Agregado Construcción de obras de ingenieria civil </t>
  </si>
  <si>
    <t>Histórico Valor Agregado Comercio, reparación, restaurantes y hoteles</t>
  </si>
  <si>
    <t>Histórico Valor Agregado Comercio</t>
  </si>
  <si>
    <t>Histórico Valor Agregado Mantenimiento y reparación de vehículos automotores</t>
  </si>
  <si>
    <t>Histórico Valor Agregado Hoteles, restaurantes, bares y similares</t>
  </si>
  <si>
    <t xml:space="preserve">Histórico Valor Agregado Transporte, almacenamineto y comunicaciones </t>
  </si>
  <si>
    <t>Histórico Valor Agregado Transporte por vía terrestre</t>
  </si>
  <si>
    <t>Histórico Valor Agregado Transporte por vía aérea</t>
  </si>
  <si>
    <t>Histórico Valor Agregado Actividades complementarias y auxiliares al transporte; transporte por vía acuática</t>
  </si>
  <si>
    <t xml:space="preserve">Histórico Valor Agregado Correo y telecomunicaciones </t>
  </si>
  <si>
    <t>Histórico Valor Agregado Establecimientos financieros, actividades inmobiliarias y servicios a las empresas</t>
  </si>
  <si>
    <t>Histórico Valor Agregado Intermediación financiera</t>
  </si>
  <si>
    <t xml:space="preserve">Histórico Valor Agregado Actividades inmobiliarias y alquiler de vivienda </t>
  </si>
  <si>
    <t xml:space="preserve">Histórico Valor Agregado Actividades empresariales </t>
  </si>
  <si>
    <t>Histórico Valor Agregado Actividades de servicios sociales, comunales y personales</t>
  </si>
  <si>
    <t xml:space="preserve">Histórico Valor Agregado Administración pública y defensa; educación de no mercado </t>
  </si>
  <si>
    <t>Histórico Valor Agregado Educación de mercado</t>
  </si>
  <si>
    <t>Histórico Valor Agregado Servicios sociales y de salud de mercado</t>
  </si>
  <si>
    <t>Histórico Valor Agregado Actividades de asociaciones, esparcimiento, culturales y deportivas</t>
  </si>
  <si>
    <t>Histórico Valor Agregado Hogares privados con servicio doméstico</t>
  </si>
  <si>
    <t>2013p</t>
  </si>
  <si>
    <t>**P: Cifras provisionales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</si>
  <si>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</si>
  <si>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</si>
  <si>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</si>
  <si>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</si>
  <si>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</si>
  <si>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</si>
  <si>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</si>
  <si>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</si>
  <si>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</si>
  <si>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</si>
  <si>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</si>
  <si>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</si>
  <si>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</si>
  <si>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</si>
  <si>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</si>
  <si>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</si>
  <si>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</si>
  <si>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</si>
  <si>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</si>
  <si>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</si>
  <si>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</si>
  <si>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</si>
  <si>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</si>
  <si>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</si>
  <si>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</si>
  <si>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</si>
  <si>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</si>
  <si>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</si>
  <si>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</si>
  <si>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</si>
  <si>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</si>
  <si>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</si>
  <si>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</si>
  <si>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</si>
  <si>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</si>
  <si>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</si>
  <si>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Producto Interno Bruto de Bogotá segun Ramas de actividad</t>
  </si>
  <si>
    <t>2014 pr</t>
  </si>
  <si>
    <t>% del total '14 *</t>
  </si>
  <si>
    <t>Pr: cifras preliminar</t>
  </si>
  <si>
    <t>Contribución a la variación anual '14/'13</t>
  </si>
  <si>
    <r>
      <t>2014</t>
    </r>
    <r>
      <rPr>
        <b/>
        <sz val="10"/>
        <color theme="1"/>
        <rFont val="Calibri"/>
        <family val="2"/>
        <scheme val="minor"/>
      </rPr>
      <t>pr**</t>
    </r>
  </si>
  <si>
    <t>% del total '14 pr</t>
  </si>
  <si>
    <t>**P: Cifras preliminares</t>
  </si>
  <si>
    <t>Valores a precios corrientes. Bogotá vs. Colombia 2014pr**</t>
  </si>
  <si>
    <r>
      <t>2014</t>
    </r>
    <r>
      <rPr>
        <b/>
        <sz val="10"/>
        <color theme="1"/>
        <rFont val="Calibri"/>
        <family val="2"/>
        <scheme val="minor"/>
      </rPr>
      <t>pr</t>
    </r>
  </si>
  <si>
    <t>Variacion % anual '14 / '13</t>
  </si>
  <si>
    <t>Valores a precios constantes de 2005. Bogotá vs. Colombia 2014pr</t>
  </si>
  <si>
    <t>Variación del PIB en Bogotá y Colombia por grandes ramas de actividad año 2014pr</t>
  </si>
  <si>
    <t>Variación anual Captación, depuración y distribución de agua; eliminación de desperdicios de Bogotá y Colombia</t>
  </si>
  <si>
    <t>Fuente: Elaboración propia SDDE - ODE 2015</t>
  </si>
  <si>
    <t>Porcentaje, III-2011/III-2015</t>
  </si>
  <si>
    <t>Miles de millones de pesos, valores constantes de 2005, serie trimestral I-2000/III-2015*</t>
  </si>
  <si>
    <t xml:space="preserve">Miles de millones de pesos constantes de 2005* , III trimestre de 2015  </t>
  </si>
  <si>
    <t>Var % 
anual 2015</t>
  </si>
  <si>
    <t>Var % trimes
2015-III</t>
  </si>
  <si>
    <t>Variación anual (%) del PIB de Bogotá 
(III trimestre 2015 / III trimestre 2014)</t>
  </si>
  <si>
    <t>Variación trimestral (%) del PIB de Bogotá
 (III trimestre 2015 / II trimestre 2015)</t>
  </si>
  <si>
    <t>Bogotá vs Colombia 2014pr:</t>
  </si>
  <si>
    <t>PIB trimestral de Bogotá 2000-I/2015-III: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</si>
</sst>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6" fillId="0" borderId="0"/>
  </cellStyleXfs>
  <cellXfs count="22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24" fillId="2" borderId="4" xfId="0" applyFont="1" applyFill="1" applyBorder="1"/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0" fontId="3" fillId="0" borderId="0" xfId="0" applyFont="1" applyFill="1" applyBorder="1" applyAlignment="1">
      <alignment vertical="top"/>
    </xf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34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17" fillId="2" borderId="0" xfId="0" applyNumberFormat="1" applyFont="1" applyFill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170" fontId="17" fillId="2" borderId="0" xfId="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7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168" fontId="18" fillId="0" borderId="9" xfId="30" applyNumberFormat="1" applyFont="1" applyBorder="1"/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70" fontId="17" fillId="2" borderId="0" xfId="31" applyNumberFormat="1" applyFont="1" applyFill="1" applyBorder="1"/>
    <xf numFmtId="0" fontId="17" fillId="2" borderId="0" xfId="0" applyFont="1" applyFill="1" applyAlignment="1">
      <alignment horizontal="center"/>
    </xf>
    <xf numFmtId="167" fontId="37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8" fillId="2" borderId="0" xfId="0" applyFont="1" applyFill="1" applyBorder="1"/>
    <xf numFmtId="0" fontId="38" fillId="2" borderId="6" xfId="0" applyFont="1" applyFill="1" applyBorder="1"/>
    <xf numFmtId="0" fontId="38" fillId="2" borderId="0" xfId="0" applyFont="1" applyFill="1" applyBorder="1" applyAlignment="1">
      <alignment horizontal="left"/>
    </xf>
    <xf numFmtId="0" fontId="39" fillId="2" borderId="6" xfId="0" applyFont="1" applyFill="1" applyBorder="1" applyAlignment="1">
      <alignment horizontal="left"/>
    </xf>
    <xf numFmtId="0" fontId="39" fillId="2" borderId="0" xfId="0" applyFont="1" applyFill="1" applyBorder="1"/>
    <xf numFmtId="0" fontId="39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17" fillId="0" borderId="0" xfId="0" applyFont="1" applyBorder="1"/>
    <xf numFmtId="167" fontId="17" fillId="2" borderId="0" xfId="30" applyNumberFormat="1" applyFont="1" applyFill="1"/>
    <xf numFmtId="0" fontId="16" fillId="2" borderId="0" xfId="0" applyFont="1" applyFill="1" applyBorder="1"/>
    <xf numFmtId="0" fontId="16" fillId="2" borderId="0" xfId="0" applyFont="1" applyFill="1"/>
    <xf numFmtId="0" fontId="16" fillId="0" borderId="0" xfId="0" applyFont="1"/>
    <xf numFmtId="0" fontId="34" fillId="0" borderId="0" xfId="0" applyFont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19" fillId="2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5" fillId="2" borderId="0" xfId="0" applyFont="1" applyFill="1" applyBorder="1" applyAlignment="1">
      <alignment horizontal="center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855659976674099"/>
          <c:y val="0"/>
          <c:w val="0.54060676058372481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'Evolución Bogotá vs. Colombia'!$N$26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C0000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Colombia'!$N$27:$N$37</c:f>
              <c:numCache>
                <c:formatCode>0.0</c:formatCode>
                <c:ptCount val="11"/>
                <c:pt idx="0">
                  <c:v>9.160305343511439</c:v>
                </c:pt>
                <c:pt idx="1">
                  <c:v>-1.8399935154413498</c:v>
                </c:pt>
                <c:pt idx="2">
                  <c:v>2.5111607142857224</c:v>
                </c:pt>
                <c:pt idx="3">
                  <c:v>5.0187138482476996</c:v>
                </c:pt>
                <c:pt idx="4">
                  <c:v>4.8479782676836152</c:v>
                </c:pt>
                <c:pt idx="5">
                  <c:v>4.7179083939453506</c:v>
                </c:pt>
                <c:pt idx="6">
                  <c:v>4.9495140134000195</c:v>
                </c:pt>
                <c:pt idx="7">
                  <c:v>5.5074520936834688</c:v>
                </c:pt>
                <c:pt idx="8">
                  <c:v>4.2952937987952566</c:v>
                </c:pt>
                <c:pt idx="9">
                  <c:v>5.9000602046959614</c:v>
                </c:pt>
                <c:pt idx="10">
                  <c:v>4.4375984761187937</c:v>
                </c:pt>
              </c:numCache>
            </c:numRef>
          </c:val>
        </c:ser>
        <c:ser>
          <c:idx val="2"/>
          <c:order val="1"/>
          <c:tx>
            <c:strRef>
              <c:f>'Evolución Bogotá vs. Colombia'!$O$26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Colombia'!$O$27:$O$37</c:f>
              <c:numCache>
                <c:formatCode>0.0</c:formatCode>
                <c:ptCount val="11"/>
                <c:pt idx="0">
                  <c:v>-0.23212260293846043</c:v>
                </c:pt>
                <c:pt idx="1">
                  <c:v>0.24543749233008327</c:v>
                </c:pt>
                <c:pt idx="2">
                  <c:v>3.7960766159365704</c:v>
                </c:pt>
                <c:pt idx="3">
                  <c:v>9.857062197260106</c:v>
                </c:pt>
                <c:pt idx="4">
                  <c:v>4.5803077235566008</c:v>
                </c:pt>
                <c:pt idx="5">
                  <c:v>4.1500000000000057</c:v>
                </c:pt>
                <c:pt idx="6">
                  <c:v>4.8724137219712418</c:v>
                </c:pt>
                <c:pt idx="7">
                  <c:v>5.4509283819628536</c:v>
                </c:pt>
                <c:pt idx="8">
                  <c:v>4.3721094739858302</c:v>
                </c:pt>
                <c:pt idx="9">
                  <c:v>7.845280639058231</c:v>
                </c:pt>
                <c:pt idx="10">
                  <c:v>4.5522894004553507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50452864"/>
        <c:axId val="150462848"/>
      </c:barChart>
      <c:catAx>
        <c:axId val="15045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62848"/>
        <c:crosses val="autoZero"/>
        <c:auto val="1"/>
        <c:lblAlgn val="ctr"/>
        <c:lblOffset val="100"/>
        <c:tickMarkSkip val="1"/>
        <c:noMultiLvlLbl val="0"/>
      </c:catAx>
      <c:valAx>
        <c:axId val="150462848"/>
        <c:scaling>
          <c:orientation val="minMax"/>
          <c:max val="10"/>
          <c:min val="-4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45286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trimestral'!$B$94:$C$110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'Histórico PIB trimestral'!$D$94:$D$110</c:f>
              <c:numCache>
                <c:formatCode>_(* #,##0.0_);_(* \(#,##0.0\);_(* "-"??_);_(@_)</c:formatCode>
                <c:ptCount val="17"/>
                <c:pt idx="0">
                  <c:v>6.7419721511793114</c:v>
                </c:pt>
                <c:pt idx="1">
                  <c:v>4.6485656452851316</c:v>
                </c:pt>
                <c:pt idx="2">
                  <c:v>4.6387123514783042</c:v>
                </c:pt>
                <c:pt idx="3">
                  <c:v>3.8855013550135595</c:v>
                </c:pt>
                <c:pt idx="4">
                  <c:v>2.1430948419301217</c:v>
                </c:pt>
                <c:pt idx="5">
                  <c:v>3.4782898686053443</c:v>
                </c:pt>
                <c:pt idx="6">
                  <c:v>2.8717610166694101</c:v>
                </c:pt>
                <c:pt idx="7">
                  <c:v>3.7075683959956791</c:v>
                </c:pt>
                <c:pt idx="8">
                  <c:v>5.0954583957776691</c:v>
                </c:pt>
                <c:pt idx="9">
                  <c:v>4.231525347255797</c:v>
                </c:pt>
                <c:pt idx="10">
                  <c:v>5.7725012032729097</c:v>
                </c:pt>
                <c:pt idx="11">
                  <c:v>3.6536284744057355</c:v>
                </c:pt>
                <c:pt idx="12">
                  <c:v>3.772707545415102</c:v>
                </c:pt>
                <c:pt idx="13">
                  <c:v>4.5853688701997299</c:v>
                </c:pt>
                <c:pt idx="14" formatCode="0.0">
                  <c:v>3.3733770173522544</c:v>
                </c:pt>
                <c:pt idx="15" formatCode="0.0">
                  <c:v>4.4773402899957517</c:v>
                </c:pt>
                <c:pt idx="16" formatCode="0.0">
                  <c:v>3.513069454817014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trimestral'!$B$94:$C$110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'Histórico PIB trimestral'!$E$94:$E$110</c:f>
              <c:numCache>
                <c:formatCode>_(* #,##0.0_);_(* \(#,##0.0\);_(* "-"??_);_(@_)</c:formatCode>
                <c:ptCount val="17"/>
                <c:pt idx="0">
                  <c:v>7.9264497878359208</c:v>
                </c:pt>
                <c:pt idx="1">
                  <c:v>6.3518484458340962</c:v>
                </c:pt>
                <c:pt idx="2">
                  <c:v>5.8413014909140415</c:v>
                </c:pt>
                <c:pt idx="3">
                  <c:v>4.9928660602817976</c:v>
                </c:pt>
                <c:pt idx="4">
                  <c:v>2.5756622632277848</c:v>
                </c:pt>
                <c:pt idx="5">
                  <c:v>2.8621581191038192</c:v>
                </c:pt>
                <c:pt idx="6">
                  <c:v>2.8909059770508616</c:v>
                </c:pt>
                <c:pt idx="7">
                  <c:v>4.7350495587698216</c:v>
                </c:pt>
                <c:pt idx="8">
                  <c:v>6.0977479472590357</c:v>
                </c:pt>
                <c:pt idx="9">
                  <c:v>5.9971250115588015</c:v>
                </c:pt>
                <c:pt idx="10">
                  <c:v>6.5414960551283263</c:v>
                </c:pt>
                <c:pt idx="11">
                  <c:v>4.128485005757665</c:v>
                </c:pt>
                <c:pt idx="12">
                  <c:v>4.1858336745261404</c:v>
                </c:pt>
                <c:pt idx="13">
                  <c:v>3.4340278053152096</c:v>
                </c:pt>
                <c:pt idx="14" formatCode="0.0">
                  <c:v>2.7676227971503486</c:v>
                </c:pt>
                <c:pt idx="15" formatCode="0.0">
                  <c:v>2.9913165375180073</c:v>
                </c:pt>
                <c:pt idx="16" formatCode="0.0">
                  <c:v>3.1662004823659107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550400"/>
        <c:axId val="150551936"/>
      </c:lineChart>
      <c:catAx>
        <c:axId val="150550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0551936"/>
        <c:crosses val="autoZero"/>
        <c:auto val="1"/>
        <c:lblAlgn val="ctr"/>
        <c:lblOffset val="100"/>
        <c:noMultiLvlLbl val="0"/>
      </c:catAx>
      <c:valAx>
        <c:axId val="150551936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1505504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449214469372595"/>
          <c:y val="5.6662371748985925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2936947696352773"/>
          <c:y val="2.9049817251053461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1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-4.3916720884840554</c:v>
                </c:pt>
                <c:pt idx="1">
                  <c:v>1.0881392818280711</c:v>
                </c:pt>
                <c:pt idx="2">
                  <c:v>5.7803468208095232E-2</c:v>
                </c:pt>
                <c:pt idx="3">
                  <c:v>4.0950858969236892</c:v>
                </c:pt>
                <c:pt idx="4">
                  <c:v>3.3695245226506909</c:v>
                </c:pt>
                <c:pt idx="5">
                  <c:v>5.5008063071134261</c:v>
                </c:pt>
                <c:pt idx="6">
                  <c:v>5.1181102362204633</c:v>
                </c:pt>
                <c:pt idx="7">
                  <c:v>3.5177891996528876</c:v>
                </c:pt>
                <c:pt idx="8">
                  <c:v>3.3917467495760301</c:v>
                </c:pt>
                <c:pt idx="9">
                  <c:v>3.5130694548170194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50646144"/>
        <c:axId val="150647936"/>
      </c:barChart>
      <c:catAx>
        <c:axId val="150646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50647936"/>
        <c:crosses val="autoZero"/>
        <c:auto val="1"/>
        <c:lblAlgn val="ctr"/>
        <c:lblOffset val="100"/>
        <c:noMultiLvlLbl val="0"/>
      </c:catAx>
      <c:valAx>
        <c:axId val="150647936"/>
        <c:scaling>
          <c:orientation val="minMax"/>
          <c:max val="8"/>
          <c:min val="-6"/>
        </c:scaling>
        <c:delete val="0"/>
        <c:axPos val="t"/>
        <c:numFmt formatCode="#,##0" sourceLinked="0"/>
        <c:majorTickMark val="out"/>
        <c:minorTickMark val="none"/>
        <c:tickLblPos val="nextTo"/>
        <c:crossAx val="15064614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2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-2.8429752066115754</c:v>
                </c:pt>
                <c:pt idx="1">
                  <c:v>0.650054171180936</c:v>
                </c:pt>
                <c:pt idx="2">
                  <c:v>-5.8727569331158191</c:v>
                </c:pt>
                <c:pt idx="3">
                  <c:v>1.2237762237762295</c:v>
                </c:pt>
                <c:pt idx="4">
                  <c:v>2.1079881656804744</c:v>
                </c:pt>
                <c:pt idx="5">
                  <c:v>1.5172413793103523</c:v>
                </c:pt>
                <c:pt idx="6">
                  <c:v>2.4237140366172527</c:v>
                </c:pt>
                <c:pt idx="7">
                  <c:v>0.66207970920419967</c:v>
                </c:pt>
                <c:pt idx="8">
                  <c:v>0.68813652628680888</c:v>
                </c:pt>
                <c:pt idx="9" formatCode="0.0">
                  <c:v>0.60681725799895947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50813312"/>
        <c:axId val="150843776"/>
      </c:barChart>
      <c:catAx>
        <c:axId val="150813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50843776"/>
        <c:crosses val="autoZero"/>
        <c:auto val="1"/>
        <c:lblAlgn val="ctr"/>
        <c:lblOffset val="100"/>
        <c:noMultiLvlLbl val="0"/>
      </c:catAx>
      <c:valAx>
        <c:axId val="150843776"/>
        <c:scaling>
          <c:orientation val="minMax"/>
          <c:max val="4"/>
          <c:min val="-8"/>
        </c:scaling>
        <c:delete val="0"/>
        <c:axPos val="t"/>
        <c:numFmt formatCode="#,##0" sourceLinked="0"/>
        <c:majorTickMark val="out"/>
        <c:minorTickMark val="none"/>
        <c:tickLblPos val="nextTo"/>
        <c:crossAx val="15081331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'GR1 Industria manufacturera'!$E$95:$E$111</c:f>
              <c:numCache>
                <c:formatCode>_(* #,##0.0_);_(* \(#,##0.0\);_(* "-"??_);_(@_)</c:formatCode>
                <c:ptCount val="17"/>
                <c:pt idx="0">
                  <c:v>5.2598225602027924</c:v>
                </c:pt>
                <c:pt idx="1">
                  <c:v>2.5360050093926105</c:v>
                </c:pt>
                <c:pt idx="2">
                  <c:v>-0.77065351418002592</c:v>
                </c:pt>
                <c:pt idx="3">
                  <c:v>-0.62656641604009167</c:v>
                </c:pt>
                <c:pt idx="4">
                  <c:v>-5.3582179409993955</c:v>
                </c:pt>
                <c:pt idx="5">
                  <c:v>-1.1908396946564892</c:v>
                </c:pt>
                <c:pt idx="6">
                  <c:v>-4.0695868282075196</c:v>
                </c:pt>
                <c:pt idx="7">
                  <c:v>1.4501891551071964</c:v>
                </c:pt>
                <c:pt idx="8" formatCode="0.0">
                  <c:v>3.4033078880407004</c:v>
                </c:pt>
                <c:pt idx="9" formatCode="0.0">
                  <c:v>-5.9950556242274473</c:v>
                </c:pt>
                <c:pt idx="10" formatCode="0.0">
                  <c:v>3.1088082901554515</c:v>
                </c:pt>
                <c:pt idx="11" formatCode="0.0">
                  <c:v>-3.6047234307022933</c:v>
                </c:pt>
                <c:pt idx="12" formatCode="0.0">
                  <c:v>-5.4444786219624746</c:v>
                </c:pt>
                <c:pt idx="13" formatCode="0.0">
                  <c:v>-0.19723865877712399</c:v>
                </c:pt>
                <c:pt idx="14" formatCode="0.0">
                  <c:v>-4.8994974874371877</c:v>
                </c:pt>
                <c:pt idx="15" formatCode="0.0">
                  <c:v>-2.4822695035460924</c:v>
                </c:pt>
                <c:pt idx="16" formatCode="0.0">
                  <c:v>-4.3916720884840572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'GR1 Industria manufacturera'!$F$95:$F$111</c:f>
              <c:numCache>
                <c:formatCode>_(* #,##0.0_);_(* \(#,##0.0\);_(* "-"??_);_(@_)</c:formatCode>
                <c:ptCount val="17"/>
                <c:pt idx="0">
                  <c:v>6.6741741741741745</c:v>
                </c:pt>
                <c:pt idx="1">
                  <c:v>4.2599751987745238</c:v>
                </c:pt>
                <c:pt idx="2">
                  <c:v>1.2436927013005583</c:v>
                </c:pt>
                <c:pt idx="3">
                  <c:v>0.74690567648314499</c:v>
                </c:pt>
                <c:pt idx="4">
                  <c:v>-0.43634316278414742</c:v>
                </c:pt>
                <c:pt idx="5">
                  <c:v>-1.2033862730007727</c:v>
                </c:pt>
                <c:pt idx="6">
                  <c:v>-3.0113716130843793</c:v>
                </c:pt>
                <c:pt idx="7">
                  <c:v>3.1208077384734967</c:v>
                </c:pt>
                <c:pt idx="8" formatCode="0.0">
                  <c:v>1.3218350180250305</c:v>
                </c:pt>
                <c:pt idx="9" formatCode="0.0">
                  <c:v>1.1613908363430347</c:v>
                </c:pt>
                <c:pt idx="10" formatCode="0.0">
                  <c:v>4.6030252587392351</c:v>
                </c:pt>
                <c:pt idx="11" formatCode="0.0">
                  <c:v>-1.7391304347826098</c:v>
                </c:pt>
                <c:pt idx="12" formatCode="0.0">
                  <c:v>-1.1859913492395679</c:v>
                </c:pt>
                <c:pt idx="13" formatCode="0.0">
                  <c:v>-0.50402520126006101</c:v>
                </c:pt>
                <c:pt idx="14" formatCode="0.0">
                  <c:v>-1.7712585622362109</c:v>
                </c:pt>
                <c:pt idx="15" formatCode="0.0">
                  <c:v>-0.67591108633544561</c:v>
                </c:pt>
                <c:pt idx="16" formatCode="0.0">
                  <c:v>2.463993222253591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82496"/>
        <c:axId val="151084032"/>
      </c:lineChart>
      <c:catAx>
        <c:axId val="151082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1084032"/>
        <c:crosses val="autoZero"/>
        <c:auto val="1"/>
        <c:lblAlgn val="ctr"/>
        <c:lblOffset val="100"/>
        <c:noMultiLvlLbl val="0"/>
      </c:catAx>
      <c:valAx>
        <c:axId val="151084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082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111545545266826"/>
          <c:y val="7.3220224830386774E-2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1.4895729890764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Alimentos!$C$92:$D$108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Alimentos!$E$92:$E$108</c:f>
              <c:numCache>
                <c:formatCode>_(* #,##0.0_);_(* \(#,##0.0\);_(* "-"??_);_(@_)</c:formatCode>
                <c:ptCount val="17"/>
                <c:pt idx="0">
                  <c:v>3.3932135728542931</c:v>
                </c:pt>
                <c:pt idx="1">
                  <c:v>3.7113402061855822</c:v>
                </c:pt>
                <c:pt idx="2">
                  <c:v>-0.99403578528827552</c:v>
                </c:pt>
                <c:pt idx="3">
                  <c:v>-3.5643564356435604</c:v>
                </c:pt>
                <c:pt idx="4">
                  <c:v>-5.7915057915057844</c:v>
                </c:pt>
                <c:pt idx="5">
                  <c:v>0.59642147117295963</c:v>
                </c:pt>
                <c:pt idx="6">
                  <c:v>-0.60240963855420659</c:v>
                </c:pt>
                <c:pt idx="7">
                  <c:v>7.5975359342915709</c:v>
                </c:pt>
                <c:pt idx="8">
                  <c:v>5.3278688524590194</c:v>
                </c:pt>
                <c:pt idx="9" formatCode="0.0">
                  <c:v>1.1857707509881408</c:v>
                </c:pt>
                <c:pt idx="10" formatCode="0.0">
                  <c:v>2.0202020202020066</c:v>
                </c:pt>
                <c:pt idx="11" formatCode="0.0">
                  <c:v>-0.3816793893129784</c:v>
                </c:pt>
                <c:pt idx="12" formatCode="0.0">
                  <c:v>0.97276264591440054</c:v>
                </c:pt>
                <c:pt idx="13" formatCode="0.0">
                  <c:v>0.9765625</c:v>
                </c:pt>
                <c:pt idx="14" formatCode="0.0">
                  <c:v>2.7722772277227818</c:v>
                </c:pt>
                <c:pt idx="15" formatCode="0.0">
                  <c:v>-4.9808429118773887</c:v>
                </c:pt>
                <c:pt idx="16" formatCode="0.0">
                  <c:v>-0.7707129094412295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1.3286521905715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Alimentos!$C$92:$D$108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Alimentos!$F$92:$F$108</c:f>
              <c:numCache>
                <c:formatCode>_(* #,##0.0_);_(* \(#,##0.0\);_(* "-"??_);_(@_)</c:formatCode>
                <c:ptCount val="17"/>
                <c:pt idx="0">
                  <c:v>5.2276559865092764</c:v>
                </c:pt>
                <c:pt idx="1">
                  <c:v>3.3136482939632543</c:v>
                </c:pt>
                <c:pt idx="2">
                  <c:v>1.4349489795918373</c:v>
                </c:pt>
                <c:pt idx="3">
                  <c:v>1.6910569105691025</c:v>
                </c:pt>
                <c:pt idx="4">
                  <c:v>0.7692307692307736</c:v>
                </c:pt>
                <c:pt idx="5">
                  <c:v>-0.22229279136233515</c:v>
                </c:pt>
                <c:pt idx="6">
                  <c:v>-2.8921722728701695</c:v>
                </c:pt>
                <c:pt idx="7">
                  <c:v>4.3811960345379077</c:v>
                </c:pt>
                <c:pt idx="8">
                  <c:v>2.1310432569974438</c:v>
                </c:pt>
                <c:pt idx="9" formatCode="0.0">
                  <c:v>5.0604710375556863</c:v>
                </c:pt>
                <c:pt idx="10" formatCode="0.0">
                  <c:v>7.2515377144707145</c:v>
                </c:pt>
                <c:pt idx="11" formatCode="0.0">
                  <c:v>2.7879901960784252</c:v>
                </c:pt>
                <c:pt idx="12" formatCode="0.0">
                  <c:v>5.2631578947368354</c:v>
                </c:pt>
                <c:pt idx="13" formatCode="0.0">
                  <c:v>1.8782187215995236</c:v>
                </c:pt>
                <c:pt idx="14" formatCode="0.0">
                  <c:v>5.040748566254166</c:v>
                </c:pt>
                <c:pt idx="15" formatCode="0.0">
                  <c:v>0.17883755588674433</c:v>
                </c:pt>
                <c:pt idx="16" formatCode="0.0">
                  <c:v>4.0532544378698105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200896"/>
        <c:axId val="151202432"/>
      </c:lineChart>
      <c:catAx>
        <c:axId val="151200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1202432"/>
        <c:crosses val="autoZero"/>
        <c:auto val="1"/>
        <c:lblAlgn val="ctr"/>
        <c:lblOffset val="100"/>
        <c:noMultiLvlLbl val="0"/>
      </c:catAx>
      <c:valAx>
        <c:axId val="151202432"/>
        <c:scaling>
          <c:orientation val="minMax"/>
          <c:max val="8"/>
          <c:min val="-8"/>
        </c:scaling>
        <c:delete val="0"/>
        <c:axPos val="l"/>
        <c:numFmt formatCode="#,##0" sourceLinked="0"/>
        <c:majorTickMark val="out"/>
        <c:minorTickMark val="none"/>
        <c:tickLblPos val="nextTo"/>
        <c:crossAx val="1512008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5023169187691152"/>
          <c:y val="0.60890537888325036"/>
          <c:w val="0.60941224995721222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5966728869873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Textiles!$E$94:$E$110</c:f>
              <c:numCache>
                <c:formatCode>_(* #,##0.0_);_(* \(#,##0.0\);_(* "-"??_);_(@_)</c:formatCode>
                <c:ptCount val="17"/>
                <c:pt idx="0">
                  <c:v>6.6132264529058062</c:v>
                </c:pt>
                <c:pt idx="1">
                  <c:v>-1.3671875</c:v>
                </c:pt>
                <c:pt idx="2">
                  <c:v>0.57803468208092568</c:v>
                </c:pt>
                <c:pt idx="3">
                  <c:v>1.996007984031948</c:v>
                </c:pt>
                <c:pt idx="4">
                  <c:v>-8.4586466165413583</c:v>
                </c:pt>
                <c:pt idx="5">
                  <c:v>1.3861386138613909</c:v>
                </c:pt>
                <c:pt idx="6">
                  <c:v>-12.068965517241381</c:v>
                </c:pt>
                <c:pt idx="7">
                  <c:v>1.7612524461839456</c:v>
                </c:pt>
                <c:pt idx="8">
                  <c:v>0</c:v>
                </c:pt>
                <c:pt idx="9">
                  <c:v>-3.125</c:v>
                </c:pt>
                <c:pt idx="10">
                  <c:v>6.7538126361655628</c:v>
                </c:pt>
                <c:pt idx="11">
                  <c:v>-6.9230769230769198</c:v>
                </c:pt>
                <c:pt idx="12">
                  <c:v>2.6694045174537848</c:v>
                </c:pt>
                <c:pt idx="13">
                  <c:v>-6.6532258064516157</c:v>
                </c:pt>
                <c:pt idx="14">
                  <c:v>-6.7346938775510239</c:v>
                </c:pt>
                <c:pt idx="15">
                  <c:v>-3.5123966942148854</c:v>
                </c:pt>
                <c:pt idx="16" formatCode="General">
                  <c:v>-7.1999999999999886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Textiles!$F$94:$F$110</c:f>
              <c:numCache>
                <c:formatCode>_(* #,##0.0_);_(* \(#,##0.0\);_(* "-"??_);_(@_)</c:formatCode>
                <c:ptCount val="17"/>
                <c:pt idx="0">
                  <c:v>14.380384360503641</c:v>
                </c:pt>
                <c:pt idx="1">
                  <c:v>6.5432098765432016</c:v>
                </c:pt>
                <c:pt idx="2">
                  <c:v>8.8326127239036509</c:v>
                </c:pt>
                <c:pt idx="3">
                  <c:v>5.3952321204516949</c:v>
                </c:pt>
                <c:pt idx="4">
                  <c:v>-5.851680185399772</c:v>
                </c:pt>
                <c:pt idx="5">
                  <c:v>-9.9652375434530711</c:v>
                </c:pt>
                <c:pt idx="6">
                  <c:v>-14.812712826333708</c:v>
                </c:pt>
                <c:pt idx="7">
                  <c:v>1.9642857142857082</c:v>
                </c:pt>
                <c:pt idx="8">
                  <c:v>-2.1538461538461462</c:v>
                </c:pt>
                <c:pt idx="9">
                  <c:v>5.8558558558558644</c:v>
                </c:pt>
                <c:pt idx="10">
                  <c:v>11.525649566955366</c:v>
                </c:pt>
                <c:pt idx="11">
                  <c:v>-3.6193812025685901</c:v>
                </c:pt>
                <c:pt idx="12">
                  <c:v>1.8867924528301927</c:v>
                </c:pt>
                <c:pt idx="13">
                  <c:v>-8.7537993920972639</c:v>
                </c:pt>
                <c:pt idx="14">
                  <c:v>-4.5400238948625997</c:v>
                </c:pt>
                <c:pt idx="15">
                  <c:v>-2.9678982434888042</c:v>
                </c:pt>
                <c:pt idx="16">
                  <c:v>0.92592592592592382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52064"/>
        <c:axId val="151353600"/>
      </c:lineChart>
      <c:catAx>
        <c:axId val="151352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1353600"/>
        <c:crosses val="autoZero"/>
        <c:auto val="1"/>
        <c:lblAlgn val="ctr"/>
        <c:lblOffset val="100"/>
        <c:noMultiLvlLbl val="0"/>
      </c:catAx>
      <c:valAx>
        <c:axId val="151353600"/>
        <c:scaling>
          <c:orientation val="minMax"/>
          <c:max val="1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crossAx val="15135206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7968809106774452"/>
          <c:y val="2.5182058167584544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Edición!$E$94:$E$110</c:f>
              <c:numCache>
                <c:formatCode>_(* #,##0.0_);_(* \(#,##0.0\);_(* "-"??_);_(@_)</c:formatCode>
                <c:ptCount val="17"/>
                <c:pt idx="0">
                  <c:v>12.231759656652358</c:v>
                </c:pt>
                <c:pt idx="1">
                  <c:v>11.258278145695357</c:v>
                </c:pt>
                <c:pt idx="2">
                  <c:v>-0.63424947145877297</c:v>
                </c:pt>
                <c:pt idx="3">
                  <c:v>18.894009216589865</c:v>
                </c:pt>
                <c:pt idx="4">
                  <c:v>-4.9713193116634784</c:v>
                </c:pt>
                <c:pt idx="5">
                  <c:v>6.9444444444444429</c:v>
                </c:pt>
                <c:pt idx="6">
                  <c:v>10.638297872340431</c:v>
                </c:pt>
                <c:pt idx="7">
                  <c:v>-9.8837209302325562</c:v>
                </c:pt>
                <c:pt idx="8">
                  <c:v>4.0241448692152915</c:v>
                </c:pt>
                <c:pt idx="9">
                  <c:v>-17.068645640074209</c:v>
                </c:pt>
                <c:pt idx="10">
                  <c:v>-8.2692307692307736</c:v>
                </c:pt>
                <c:pt idx="11">
                  <c:v>-1.2903225806451672</c:v>
                </c:pt>
                <c:pt idx="12">
                  <c:v>-16.247582205029005</c:v>
                </c:pt>
                <c:pt idx="13">
                  <c:v>0.67114093959732202</c:v>
                </c:pt>
                <c:pt idx="14">
                  <c:v>-9.4339622641509351</c:v>
                </c:pt>
                <c:pt idx="15">
                  <c:v>-6.9716775599128624</c:v>
                </c:pt>
                <c:pt idx="16">
                  <c:v>-5.3117782909930753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Edición!$F$94:$F$110</c:f>
              <c:numCache>
                <c:formatCode>_(* #,##0.0_);_(* \(#,##0.0\);_(* "-"??_);_(@_)</c:formatCode>
                <c:ptCount val="17"/>
                <c:pt idx="0">
                  <c:v>9.1289782244556221</c:v>
                </c:pt>
                <c:pt idx="1">
                  <c:v>8.9092422980849193</c:v>
                </c:pt>
                <c:pt idx="2">
                  <c:v>4.9836601307189596</c:v>
                </c:pt>
                <c:pt idx="3">
                  <c:v>5.3962900505902098</c:v>
                </c:pt>
                <c:pt idx="4">
                  <c:v>-2.7628549501151269</c:v>
                </c:pt>
                <c:pt idx="5">
                  <c:v>3.2110091743119256</c:v>
                </c:pt>
                <c:pt idx="6">
                  <c:v>1.478599221789878</c:v>
                </c:pt>
                <c:pt idx="7">
                  <c:v>-0.96000000000000796</c:v>
                </c:pt>
                <c:pt idx="8">
                  <c:v>2.6045777426992913</c:v>
                </c:pt>
                <c:pt idx="9">
                  <c:v>-7.6296296296296333</c:v>
                </c:pt>
                <c:pt idx="10">
                  <c:v>-5.3680981595092021</c:v>
                </c:pt>
                <c:pt idx="11">
                  <c:v>0.40387722132470572</c:v>
                </c:pt>
                <c:pt idx="12">
                  <c:v>-9.5384615384615472</c:v>
                </c:pt>
                <c:pt idx="13">
                  <c:v>-4.5709703287890875</c:v>
                </c:pt>
                <c:pt idx="14">
                  <c:v>-2.6742301458670994</c:v>
                </c:pt>
                <c:pt idx="15">
                  <c:v>0.32180209171359309</c:v>
                </c:pt>
                <c:pt idx="16">
                  <c:v>6.2925170068027114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140544"/>
        <c:axId val="162142080"/>
      </c:lineChart>
      <c:catAx>
        <c:axId val="162140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2142080"/>
        <c:crosses val="autoZero"/>
        <c:auto val="1"/>
        <c:lblAlgn val="ctr"/>
        <c:lblOffset val="100"/>
        <c:noMultiLvlLbl val="0"/>
      </c:catAx>
      <c:valAx>
        <c:axId val="162142080"/>
        <c:scaling>
          <c:orientation val="minMax"/>
          <c:max val="2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6214054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Químicos!$E$94:$E$110</c:f>
              <c:numCache>
                <c:formatCode>_(* #,##0.0_);_(* \(#,##0.0\);_(* "-"??_);_(@_)</c:formatCode>
                <c:ptCount val="17"/>
                <c:pt idx="0">
                  <c:v>2.770083102493075</c:v>
                </c:pt>
                <c:pt idx="1">
                  <c:v>4.4734389561975831</c:v>
                </c:pt>
                <c:pt idx="2">
                  <c:v>2.0072992700729912</c:v>
                </c:pt>
                <c:pt idx="3">
                  <c:v>-3.2579185520362017</c:v>
                </c:pt>
                <c:pt idx="4">
                  <c:v>-6.8283917340521043</c:v>
                </c:pt>
                <c:pt idx="5">
                  <c:v>-2.8545941123996386</c:v>
                </c:pt>
                <c:pt idx="6">
                  <c:v>-8.2289803220035793</c:v>
                </c:pt>
                <c:pt idx="7">
                  <c:v>1.3096351730589362</c:v>
                </c:pt>
                <c:pt idx="8">
                  <c:v>4.6287367405978728</c:v>
                </c:pt>
                <c:pt idx="9">
                  <c:v>-5.2341597796143162</c:v>
                </c:pt>
                <c:pt idx="10">
                  <c:v>-0.38986354775828147</c:v>
                </c:pt>
                <c:pt idx="11">
                  <c:v>-4.893813481071092</c:v>
                </c:pt>
                <c:pt idx="12">
                  <c:v>-5.0691244239631317</c:v>
                </c:pt>
                <c:pt idx="13">
                  <c:v>-0.19379844961240167</c:v>
                </c:pt>
                <c:pt idx="14">
                  <c:v>0.19569471624265589</c:v>
                </c:pt>
                <c:pt idx="15">
                  <c:v>0.19417475728155864</c:v>
                </c:pt>
                <c:pt idx="16">
                  <c:v>-1.3592233009708679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Químicos!$F$94:$F$110</c:f>
              <c:numCache>
                <c:formatCode>_(* #,##0.0_);_(* \(#,##0.0\);_(* "-"??_);_(@_)</c:formatCode>
                <c:ptCount val="17"/>
                <c:pt idx="0">
                  <c:v>4.9210006583278556</c:v>
                </c:pt>
                <c:pt idx="1">
                  <c:v>4.6552835051546282</c:v>
                </c:pt>
                <c:pt idx="2">
                  <c:v>4.6634540649776568E-2</c:v>
                </c:pt>
                <c:pt idx="3">
                  <c:v>-0.3571428571428612</c:v>
                </c:pt>
                <c:pt idx="4">
                  <c:v>1.8823529411764639</c:v>
                </c:pt>
                <c:pt idx="5">
                  <c:v>-1.2775126981683798</c:v>
                </c:pt>
                <c:pt idx="6">
                  <c:v>-1.1342448725916654</c:v>
                </c:pt>
                <c:pt idx="7">
                  <c:v>2.9453015427769884</c:v>
                </c:pt>
                <c:pt idx="8">
                  <c:v>-3.0792917628943428E-2</c:v>
                </c:pt>
                <c:pt idx="9">
                  <c:v>-0.53009042719051536</c:v>
                </c:pt>
                <c:pt idx="10">
                  <c:v>3.0645921735030583</c:v>
                </c:pt>
                <c:pt idx="11">
                  <c:v>-3.9963669391462275</c:v>
                </c:pt>
                <c:pt idx="12">
                  <c:v>-3.4498690897890043</c:v>
                </c:pt>
                <c:pt idx="13">
                  <c:v>0.94043887147334715</c:v>
                </c:pt>
                <c:pt idx="14">
                  <c:v>-4.0256175663311922</c:v>
                </c:pt>
                <c:pt idx="15">
                  <c:v>-0.20498265531378479</c:v>
                </c:pt>
                <c:pt idx="16">
                  <c:v>3.1264954538203824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214272"/>
        <c:axId val="162215808"/>
      </c:lineChart>
      <c:catAx>
        <c:axId val="162214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2215808"/>
        <c:crosses val="autoZero"/>
        <c:auto val="1"/>
        <c:lblAlgn val="ctr"/>
        <c:lblOffset val="100"/>
        <c:noMultiLvlLbl val="0"/>
      </c:catAx>
      <c:valAx>
        <c:axId val="162215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2214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529912092165713"/>
          <c:y val="0.61910930069384895"/>
          <c:w val="0.5045893390105020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3352601156069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'Maquinaria y Equipo'!$E$94:$E$110</c:f>
              <c:numCache>
                <c:formatCode>_(* #,##0.0_);_(* \(#,##0.0\);_(* "-"??_);_(@_)</c:formatCode>
                <c:ptCount val="17"/>
                <c:pt idx="0">
                  <c:v>5.2459016393442681</c:v>
                </c:pt>
                <c:pt idx="1">
                  <c:v>-3.2592592592592666</c:v>
                </c:pt>
                <c:pt idx="2">
                  <c:v>-6.3798219584569722</c:v>
                </c:pt>
                <c:pt idx="3">
                  <c:v>-8.0792682926829258</c:v>
                </c:pt>
                <c:pt idx="4">
                  <c:v>-0.31152647975078196</c:v>
                </c:pt>
                <c:pt idx="5">
                  <c:v>-7.5038284839203726</c:v>
                </c:pt>
                <c:pt idx="6">
                  <c:v>-5.7052297939778214</c:v>
                </c:pt>
                <c:pt idx="7">
                  <c:v>4.4776119402985017</c:v>
                </c:pt>
                <c:pt idx="8">
                  <c:v>1.875</c:v>
                </c:pt>
                <c:pt idx="9">
                  <c:v>-4.1390728476821295</c:v>
                </c:pt>
                <c:pt idx="10">
                  <c:v>19.663865546218489</c:v>
                </c:pt>
                <c:pt idx="11">
                  <c:v>-5.2380952380952408</c:v>
                </c:pt>
                <c:pt idx="12">
                  <c:v>-9.6625766871165695</c:v>
                </c:pt>
                <c:pt idx="13">
                  <c:v>3.1088082901554515</c:v>
                </c:pt>
                <c:pt idx="14">
                  <c:v>-15.30898876404494</c:v>
                </c:pt>
                <c:pt idx="15">
                  <c:v>-2.0100502512562741</c:v>
                </c:pt>
                <c:pt idx="16">
                  <c:v>-9.1680814940577164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'Maquinaria y Equipo'!$F$94:$F$110</c:f>
              <c:numCache>
                <c:formatCode>_(* #,##0.0_);_(* \(#,##0.0\);_(* "-"??_);_(@_)</c:formatCode>
                <c:ptCount val="17"/>
                <c:pt idx="0">
                  <c:v>9.2269326683291695</c:v>
                </c:pt>
                <c:pt idx="1">
                  <c:v>1.399026763990264</c:v>
                </c:pt>
                <c:pt idx="2">
                  <c:v>1.3597733711048221</c:v>
                </c:pt>
                <c:pt idx="3">
                  <c:v>-1.0838562464346779</c:v>
                </c:pt>
                <c:pt idx="4">
                  <c:v>-1.4269406392694037</c:v>
                </c:pt>
                <c:pt idx="5">
                  <c:v>4.3191361727654538</c:v>
                </c:pt>
                <c:pt idx="6">
                  <c:v>-4.7512576858580218</c:v>
                </c:pt>
                <c:pt idx="7">
                  <c:v>2.3644752018454369</c:v>
                </c:pt>
                <c:pt idx="8">
                  <c:v>3.5321366531557743</c:v>
                </c:pt>
                <c:pt idx="9">
                  <c:v>0.5175388154111431</c:v>
                </c:pt>
                <c:pt idx="10">
                  <c:v>7.4530516431924951</c:v>
                </c:pt>
                <c:pt idx="11">
                  <c:v>0</c:v>
                </c:pt>
                <c:pt idx="12">
                  <c:v>-0.22371364653244541</c:v>
                </c:pt>
                <c:pt idx="13">
                  <c:v>3.8329519450800831</c:v>
                </c:pt>
                <c:pt idx="14">
                  <c:v>-3.440742763517207</c:v>
                </c:pt>
                <c:pt idx="15">
                  <c:v>-2.140845070422543</c:v>
                </c:pt>
                <c:pt idx="16">
                  <c:v>-3.531390134529147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255616"/>
        <c:axId val="182257152"/>
      </c:lineChart>
      <c:catAx>
        <c:axId val="182255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2257152"/>
        <c:crosses val="autoZero"/>
        <c:auto val="1"/>
        <c:lblAlgn val="ctr"/>
        <c:lblOffset val="100"/>
        <c:noMultiLvlLbl val="0"/>
      </c:catAx>
      <c:valAx>
        <c:axId val="182257152"/>
        <c:scaling>
          <c:orientation val="minMax"/>
          <c:max val="2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8225561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928239494142555E-2"/>
          <c:y val="3.4158663693049929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'GR2 Electricidad, gas y agua'!$E$94:$E$110</c:f>
              <c:numCache>
                <c:formatCode>_(* #,##0.0_);_(* \(#,##0.0\);_(* "-"??_);_(@_)</c:formatCode>
                <c:ptCount val="17"/>
                <c:pt idx="0">
                  <c:v>2.4999999999999858</c:v>
                </c:pt>
                <c:pt idx="1">
                  <c:v>-1.9428571428571502</c:v>
                </c:pt>
                <c:pt idx="2">
                  <c:v>0</c:v>
                </c:pt>
                <c:pt idx="3">
                  <c:v>0.92165898617511743</c:v>
                </c:pt>
                <c:pt idx="4">
                  <c:v>2.7874564459930298</c:v>
                </c:pt>
                <c:pt idx="5">
                  <c:v>2.9137529137529157</c:v>
                </c:pt>
                <c:pt idx="6">
                  <c:v>2.1764032073310347</c:v>
                </c:pt>
                <c:pt idx="7">
                  <c:v>0.79908675799087803</c:v>
                </c:pt>
                <c:pt idx="8">
                  <c:v>1.6949152542372872</c:v>
                </c:pt>
                <c:pt idx="9">
                  <c:v>2.944507361268407</c:v>
                </c:pt>
                <c:pt idx="10">
                  <c:v>2.6905829596412616</c:v>
                </c:pt>
                <c:pt idx="11">
                  <c:v>5.5492638731596884</c:v>
                </c:pt>
                <c:pt idx="12">
                  <c:v>2.1111111111111143</c:v>
                </c:pt>
                <c:pt idx="13">
                  <c:v>-0.22002200220020995</c:v>
                </c:pt>
                <c:pt idx="14">
                  <c:v>0.65502183406114511</c:v>
                </c:pt>
                <c:pt idx="15">
                  <c:v>-0.96566523605150678</c:v>
                </c:pt>
                <c:pt idx="16">
                  <c:v>1.0881392818280773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'GR2 Electricidad, gas y agua'!$F$94:$F$110</c:f>
              <c:numCache>
                <c:formatCode>_(* #,##0.0_);_(* \(#,##0.0\);_(* "-"??_);_(@_)</c:formatCode>
                <c:ptCount val="17"/>
                <c:pt idx="0">
                  <c:v>3.2315071951527496</c:v>
                </c:pt>
                <c:pt idx="1">
                  <c:v>4.6165489404641713</c:v>
                </c:pt>
                <c:pt idx="2">
                  <c:v>2.1888834235120447</c:v>
                </c:pt>
                <c:pt idx="3">
                  <c:v>2.356406480117812</c:v>
                </c:pt>
                <c:pt idx="4">
                  <c:v>3.2037172902910305</c:v>
                </c:pt>
                <c:pt idx="5">
                  <c:v>1.4468290330359235</c:v>
                </c:pt>
                <c:pt idx="6">
                  <c:v>1.9494584837545181</c:v>
                </c:pt>
                <c:pt idx="7">
                  <c:v>3.8129496402877772</c:v>
                </c:pt>
                <c:pt idx="8">
                  <c:v>2.6540284360189625</c:v>
                </c:pt>
                <c:pt idx="9">
                  <c:v>4.2072735916329984</c:v>
                </c:pt>
                <c:pt idx="10">
                  <c:v>4.5561850802644077</c:v>
                </c:pt>
                <c:pt idx="11">
                  <c:v>3.8346038346038336</c:v>
                </c:pt>
                <c:pt idx="12">
                  <c:v>3.8781163434903121</c:v>
                </c:pt>
                <c:pt idx="13">
                  <c:v>2.9425182481751744</c:v>
                </c:pt>
                <c:pt idx="14">
                  <c:v>2.3030029351998271</c:v>
                </c:pt>
                <c:pt idx="15">
                  <c:v>1.6685205784204626</c:v>
                </c:pt>
                <c:pt idx="16">
                  <c:v>3.7111111111111095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04128"/>
        <c:axId val="187200640"/>
      </c:lineChart>
      <c:catAx>
        <c:axId val="182304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7200640"/>
        <c:crosses val="autoZero"/>
        <c:auto val="1"/>
        <c:lblAlgn val="ctr"/>
        <c:lblOffset val="100"/>
        <c:noMultiLvlLbl val="0"/>
      </c:catAx>
      <c:valAx>
        <c:axId val="187200640"/>
        <c:scaling>
          <c:orientation val="minMax"/>
          <c:max val="6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1823041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861788617886179"/>
          <c:y val="0.65466334410510829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electricidad!$E$94:$E$110</c:f>
              <c:numCache>
                <c:formatCode>_(* #,##0.0_);_(* \(#,##0.0\);_(* "-"??_);_(@_)</c:formatCode>
                <c:ptCount val="17"/>
                <c:pt idx="0">
                  <c:v>0</c:v>
                </c:pt>
                <c:pt idx="1">
                  <c:v>-6.9767441860465169</c:v>
                </c:pt>
                <c:pt idx="2">
                  <c:v>-2.4024024024024015</c:v>
                </c:pt>
                <c:pt idx="3">
                  <c:v>-1.7964071856287518</c:v>
                </c:pt>
                <c:pt idx="4">
                  <c:v>3.4591194968553509</c:v>
                </c:pt>
                <c:pt idx="5">
                  <c:v>4.0624999999999858</c:v>
                </c:pt>
                <c:pt idx="6">
                  <c:v>2.461538461538467</c:v>
                </c:pt>
                <c:pt idx="7">
                  <c:v>-0.60975609756097526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4.6012269938650263</c:v>
                </c:pt>
                <c:pt idx="12">
                  <c:v>3.9513677811550139</c:v>
                </c:pt>
                <c:pt idx="13">
                  <c:v>1.5015015015015081</c:v>
                </c:pt>
                <c:pt idx="14">
                  <c:v>1.2012012012012008</c:v>
                </c:pt>
                <c:pt idx="15">
                  <c:v>-0.87976539589442382</c:v>
                </c:pt>
                <c:pt idx="16">
                  <c:v>-0.87719298245613686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electricidad!$F$94:$F$110</c:f>
              <c:numCache>
                <c:formatCode>_(* #,##0.0_);_(* \(#,##0.0\);_(* "-"??_);_(@_)</c:formatCode>
                <c:ptCount val="17"/>
                <c:pt idx="0">
                  <c:v>2.923013585837797</c:v>
                </c:pt>
                <c:pt idx="1">
                  <c:v>5.4545454545454453</c:v>
                </c:pt>
                <c:pt idx="2">
                  <c:v>0.23557126030624431</c:v>
                </c:pt>
                <c:pt idx="3">
                  <c:v>2.4527543224768689</c:v>
                </c:pt>
                <c:pt idx="4">
                  <c:v>3.6799999999999944</c:v>
                </c:pt>
                <c:pt idx="5">
                  <c:v>1.5282131661441989</c:v>
                </c:pt>
                <c:pt idx="6">
                  <c:v>1.6059537798668311</c:v>
                </c:pt>
                <c:pt idx="7">
                  <c:v>4.4740973312401788</c:v>
                </c:pt>
                <c:pt idx="8">
                  <c:v>1.6589506172839608</c:v>
                </c:pt>
                <c:pt idx="9">
                  <c:v>2.8174450019297526</c:v>
                </c:pt>
                <c:pt idx="10">
                  <c:v>4.5875096376252866</c:v>
                </c:pt>
                <c:pt idx="11">
                  <c:v>3.0803906836964767</c:v>
                </c:pt>
                <c:pt idx="12">
                  <c:v>4.6679316888045497</c:v>
                </c:pt>
                <c:pt idx="13">
                  <c:v>3.94144144144144</c:v>
                </c:pt>
                <c:pt idx="14">
                  <c:v>3.2067821599705226</c:v>
                </c:pt>
                <c:pt idx="15">
                  <c:v>3.1341107871720064</c:v>
                </c:pt>
                <c:pt idx="16">
                  <c:v>4.5685279187817285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530240"/>
        <c:axId val="187532032"/>
      </c:lineChart>
      <c:catAx>
        <c:axId val="187530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7532032"/>
        <c:crosses val="autoZero"/>
        <c:auto val="1"/>
        <c:lblAlgn val="ctr"/>
        <c:lblOffset val="100"/>
        <c:noMultiLvlLbl val="0"/>
      </c:catAx>
      <c:valAx>
        <c:axId val="187532032"/>
        <c:scaling>
          <c:orientation val="minMax"/>
          <c:max val="6"/>
          <c:min val="-8"/>
        </c:scaling>
        <c:delete val="0"/>
        <c:axPos val="l"/>
        <c:numFmt formatCode="#,##0" sourceLinked="0"/>
        <c:majorTickMark val="out"/>
        <c:minorTickMark val="none"/>
        <c:tickLblPos val="nextTo"/>
        <c:crossAx val="1875302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573011103080715"/>
          <c:y val="0.57270872210337864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gas!$E$94:$E$110</c:f>
              <c:numCache>
                <c:formatCode>_(* #,##0.0_);_(* \(#,##0.0\);_(* "-"??_);_(@_)</c:formatCode>
                <c:ptCount val="17"/>
                <c:pt idx="0">
                  <c:v>9.6000000000000085</c:v>
                </c:pt>
                <c:pt idx="1">
                  <c:v>6.0606060606060623</c:v>
                </c:pt>
                <c:pt idx="2">
                  <c:v>4.2857142857142918</c:v>
                </c:pt>
                <c:pt idx="3">
                  <c:v>5.7142857142857224</c:v>
                </c:pt>
                <c:pt idx="4">
                  <c:v>6.5693430656934311</c:v>
                </c:pt>
                <c:pt idx="5">
                  <c:v>5</c:v>
                </c:pt>
                <c:pt idx="6">
                  <c:v>4.1095890410958873</c:v>
                </c:pt>
                <c:pt idx="7">
                  <c:v>2.7027027027026946</c:v>
                </c:pt>
                <c:pt idx="8">
                  <c:v>3.4246575342465633</c:v>
                </c:pt>
                <c:pt idx="9">
                  <c:v>3.4013605442176953</c:v>
                </c:pt>
                <c:pt idx="10">
                  <c:v>5.2631578947368354</c:v>
                </c:pt>
                <c:pt idx="11">
                  <c:v>3.9473684210526301</c:v>
                </c:pt>
                <c:pt idx="12">
                  <c:v>1.9867549668874318</c:v>
                </c:pt>
                <c:pt idx="13">
                  <c:v>1.3157894736842053</c:v>
                </c:pt>
                <c:pt idx="14">
                  <c:v>3.7500000000000142</c:v>
                </c:pt>
                <c:pt idx="15">
                  <c:v>4.4303797468354418</c:v>
                </c:pt>
                <c:pt idx="16">
                  <c:v>3.2467532467532578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gas!$F$94:$F$110</c:f>
              <c:numCache>
                <c:formatCode>_(* #,##0.0_);_(* \(#,##0.0\);_(* "-"??_);_(@_)</c:formatCode>
                <c:ptCount val="17"/>
                <c:pt idx="0">
                  <c:v>9.2307692307692193</c:v>
                </c:pt>
                <c:pt idx="1">
                  <c:v>12.5</c:v>
                </c:pt>
                <c:pt idx="2">
                  <c:v>8.9552238805970177</c:v>
                </c:pt>
                <c:pt idx="3">
                  <c:v>4.7505938242280221</c:v>
                </c:pt>
                <c:pt idx="4">
                  <c:v>4.2253521126760507</c:v>
                </c:pt>
                <c:pt idx="5">
                  <c:v>1.8518518518518601</c:v>
                </c:pt>
                <c:pt idx="6">
                  <c:v>5.0228310502283158</c:v>
                </c:pt>
                <c:pt idx="7">
                  <c:v>5.6689342403628107</c:v>
                </c:pt>
                <c:pt idx="8">
                  <c:v>6.0810810810810745</c:v>
                </c:pt>
                <c:pt idx="9">
                  <c:v>10.45454545454545</c:v>
                </c:pt>
                <c:pt idx="10">
                  <c:v>9.7826086956521721</c:v>
                </c:pt>
                <c:pt idx="11">
                  <c:v>10.944206008583702</c:v>
                </c:pt>
                <c:pt idx="12">
                  <c:v>6.5817409766454338</c:v>
                </c:pt>
                <c:pt idx="13">
                  <c:v>7.4074074074074181</c:v>
                </c:pt>
                <c:pt idx="14">
                  <c:v>0</c:v>
                </c:pt>
                <c:pt idx="15">
                  <c:v>-1.5473887814313358</c:v>
                </c:pt>
                <c:pt idx="16">
                  <c:v>4.5816733067729043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644544"/>
        <c:axId val="187650432"/>
      </c:lineChart>
      <c:catAx>
        <c:axId val="18764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7650432"/>
        <c:crosses val="autoZero"/>
        <c:auto val="1"/>
        <c:lblAlgn val="ctr"/>
        <c:lblOffset val="100"/>
        <c:noMultiLvlLbl val="0"/>
      </c:catAx>
      <c:valAx>
        <c:axId val="187650432"/>
        <c:scaling>
          <c:orientation val="minMax"/>
          <c:max val="14"/>
          <c:min val="-2"/>
        </c:scaling>
        <c:delete val="0"/>
        <c:axPos val="l"/>
        <c:numFmt formatCode="#,##0" sourceLinked="0"/>
        <c:majorTickMark val="out"/>
        <c:minorTickMark val="none"/>
        <c:tickLblPos val="low"/>
        <c:crossAx val="1876445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8704335549462889"/>
          <c:y val="5.0192678227360309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3.5787321063394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agua!$C$93:$D$109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agua!$E$93:$E$109</c:f>
              <c:numCache>
                <c:formatCode>_(* #,##0.0_);_(* \(#,##0.0\);_(* "-"??_);_(@_)</c:formatCode>
                <c:ptCount val="17"/>
                <c:pt idx="0">
                  <c:v>2.5773195876288639</c:v>
                </c:pt>
                <c:pt idx="1">
                  <c:v>0</c:v>
                </c:pt>
                <c:pt idx="2">
                  <c:v>1.2755102040816269</c:v>
                </c:pt>
                <c:pt idx="3">
                  <c:v>1.7857142857142776</c:v>
                </c:pt>
                <c:pt idx="4">
                  <c:v>1.5075376884422127</c:v>
                </c:pt>
                <c:pt idx="5">
                  <c:v>1.51898734177216</c:v>
                </c:pt>
                <c:pt idx="6">
                  <c:v>2.0151133501259437</c:v>
                </c:pt>
                <c:pt idx="7">
                  <c:v>1.7543859649122879</c:v>
                </c:pt>
                <c:pt idx="8">
                  <c:v>2.4752475247524757</c:v>
                </c:pt>
                <c:pt idx="9">
                  <c:v>4.9875311720698221</c:v>
                </c:pt>
                <c:pt idx="10">
                  <c:v>4.197530864197546</c:v>
                </c:pt>
                <c:pt idx="11">
                  <c:v>7.1428571428571388</c:v>
                </c:pt>
                <c:pt idx="12">
                  <c:v>0.72463768115942173</c:v>
                </c:pt>
                <c:pt idx="13">
                  <c:v>-2.1377672209026031</c:v>
                </c:pt>
                <c:pt idx="14">
                  <c:v>-1.1848341232227426</c:v>
                </c:pt>
                <c:pt idx="15">
                  <c:v>-2.9885057471264389</c:v>
                </c:pt>
                <c:pt idx="16">
                  <c:v>2.1582733812949755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agua!$C$93:$D$109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agua!$F$93:$F$109</c:f>
              <c:numCache>
                <c:formatCode>_(* #,##0.0_);_(* \(#,##0.0\);_(* "-"??_);_(@_)</c:formatCode>
                <c:ptCount val="17"/>
                <c:pt idx="0">
                  <c:v>2.1447721179624679</c:v>
                </c:pt>
                <c:pt idx="1">
                  <c:v>1.3286093888396744</c:v>
                </c:pt>
                <c:pt idx="2">
                  <c:v>3.4120734908136496</c:v>
                </c:pt>
                <c:pt idx="3">
                  <c:v>1.9965277777777679</c:v>
                </c:pt>
                <c:pt idx="4">
                  <c:v>2.1872265966754068</c:v>
                </c:pt>
                <c:pt idx="5">
                  <c:v>2.1853146853146876</c:v>
                </c:pt>
                <c:pt idx="6">
                  <c:v>0.93062605752960437</c:v>
                </c:pt>
                <c:pt idx="7">
                  <c:v>2.297872340425533</c:v>
                </c:pt>
                <c:pt idx="8">
                  <c:v>4.4520547945205546</c:v>
                </c:pt>
                <c:pt idx="9">
                  <c:v>5.9024807527801482</c:v>
                </c:pt>
                <c:pt idx="10">
                  <c:v>2.5984911986588477</c:v>
                </c:pt>
                <c:pt idx="11">
                  <c:v>3.9101497504159699</c:v>
                </c:pt>
                <c:pt idx="12">
                  <c:v>2.0491803278688492</c:v>
                </c:pt>
                <c:pt idx="13">
                  <c:v>-0.1615508885298822</c:v>
                </c:pt>
                <c:pt idx="14">
                  <c:v>1.1437908496731986</c:v>
                </c:pt>
                <c:pt idx="15">
                  <c:v>-0.88070456365092475</c:v>
                </c:pt>
                <c:pt idx="16">
                  <c:v>1.4457831325301207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760064"/>
        <c:axId val="192774144"/>
      </c:lineChart>
      <c:catAx>
        <c:axId val="192760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2774144"/>
        <c:crosses val="autoZero"/>
        <c:auto val="1"/>
        <c:lblAlgn val="ctr"/>
        <c:lblOffset val="100"/>
        <c:noMultiLvlLbl val="0"/>
      </c:catAx>
      <c:valAx>
        <c:axId val="192774144"/>
        <c:scaling>
          <c:orientation val="minMax"/>
          <c:max val="8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1927600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618357487922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GR3Construcción!$E$95:$E$111</c:f>
              <c:numCache>
                <c:formatCode>_(* #,##0.0_);_(* \(#,##0.0\);_(* "-"??_);_(@_)</c:formatCode>
                <c:ptCount val="17"/>
                <c:pt idx="0">
                  <c:v>2.4257125530624535</c:v>
                </c:pt>
                <c:pt idx="1">
                  <c:v>-11.351968054763262</c:v>
                </c:pt>
                <c:pt idx="2">
                  <c:v>-16.334661354581669</c:v>
                </c:pt>
                <c:pt idx="3">
                  <c:v>2.8160575194727357</c:v>
                </c:pt>
                <c:pt idx="4">
                  <c:v>-14.446417998815861</c:v>
                </c:pt>
                <c:pt idx="5">
                  <c:v>-5.7271557271557327</c:v>
                </c:pt>
                <c:pt idx="6">
                  <c:v>-3.6734693877551052</c:v>
                </c:pt>
                <c:pt idx="7">
                  <c:v>-17.657342657342653</c:v>
                </c:pt>
                <c:pt idx="8">
                  <c:v>6.7128027681660853</c:v>
                </c:pt>
                <c:pt idx="9">
                  <c:v>2.866894197952206</c:v>
                </c:pt>
                <c:pt idx="10">
                  <c:v>10.451977401129952</c:v>
                </c:pt>
                <c:pt idx="11">
                  <c:v>-5.9447983014862018</c:v>
                </c:pt>
                <c:pt idx="12">
                  <c:v>12.19195849546044</c:v>
                </c:pt>
                <c:pt idx="13">
                  <c:v>2.8533510285334955</c:v>
                </c:pt>
                <c:pt idx="14">
                  <c:v>6.0102301790281274</c:v>
                </c:pt>
                <c:pt idx="15">
                  <c:v>38.374717832957117</c:v>
                </c:pt>
                <c:pt idx="16">
                  <c:v>5.7803468208092568E-2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971014492753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GR3Construcción!$F$95:$F$111</c:f>
              <c:numCache>
                <c:formatCode>_(* #,##0.0_);_(* \(#,##0.0\);_(* "-"??_);_(@_)</c:formatCode>
                <c:ptCount val="17"/>
                <c:pt idx="0">
                  <c:v>14.454460677649994</c:v>
                </c:pt>
                <c:pt idx="1">
                  <c:v>7.4626865671641784</c:v>
                </c:pt>
                <c:pt idx="2">
                  <c:v>14.259763851044504</c:v>
                </c:pt>
                <c:pt idx="3">
                  <c:v>16.342412451361877</c:v>
                </c:pt>
                <c:pt idx="4">
                  <c:v>-4.1010320478001123</c:v>
                </c:pt>
                <c:pt idx="5">
                  <c:v>-1.1111111111111072</c:v>
                </c:pt>
                <c:pt idx="6">
                  <c:v>6.1605723370429244</c:v>
                </c:pt>
                <c:pt idx="7">
                  <c:v>3.0100334448160515</c:v>
                </c:pt>
                <c:pt idx="8">
                  <c:v>23.180402152364763</c:v>
                </c:pt>
                <c:pt idx="9">
                  <c:v>15.342429106474054</c:v>
                </c:pt>
                <c:pt idx="10">
                  <c:v>14.002246349681769</c:v>
                </c:pt>
                <c:pt idx="11">
                  <c:v>8.6219336219336196</c:v>
                </c:pt>
                <c:pt idx="12">
                  <c:v>11.081733532589944</c:v>
                </c:pt>
                <c:pt idx="13">
                  <c:v>5.960802504928675</c:v>
                </c:pt>
                <c:pt idx="14">
                  <c:v>4.696223316912973</c:v>
                </c:pt>
                <c:pt idx="15">
                  <c:v>8.6128639433189491</c:v>
                </c:pt>
                <c:pt idx="16">
                  <c:v>0.84859774397185728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213696"/>
        <c:axId val="187215232"/>
      </c:lineChart>
      <c:catAx>
        <c:axId val="187213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7215232"/>
        <c:crosses val="autoZero"/>
        <c:auto val="1"/>
        <c:lblAlgn val="ctr"/>
        <c:lblOffset val="100"/>
        <c:noMultiLvlLbl val="0"/>
      </c:catAx>
      <c:valAx>
        <c:axId val="187215232"/>
        <c:scaling>
          <c:orientation val="minMax"/>
          <c:max val="40"/>
          <c:min val="-20"/>
        </c:scaling>
        <c:delete val="0"/>
        <c:axPos val="l"/>
        <c:numFmt formatCode="#,##0" sourceLinked="0"/>
        <c:majorTickMark val="out"/>
        <c:minorTickMark val="none"/>
        <c:tickLblPos val="nextTo"/>
        <c:crossAx val="18721369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3718689788053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edificaciones!$E$94:$E$110</c:f>
              <c:numCache>
                <c:formatCode>_(* #,##0.0_);_(* \(#,##0.0\);_(* "-"??_);_(@_)</c:formatCode>
                <c:ptCount val="17"/>
                <c:pt idx="0">
                  <c:v>11.608093716719907</c:v>
                </c:pt>
                <c:pt idx="1">
                  <c:v>-18.866171003717469</c:v>
                </c:pt>
                <c:pt idx="2">
                  <c:v>-8.1081081081080981</c:v>
                </c:pt>
                <c:pt idx="3">
                  <c:v>-2.9063509149623314</c:v>
                </c:pt>
                <c:pt idx="4">
                  <c:v>-21.18320610687023</c:v>
                </c:pt>
                <c:pt idx="5">
                  <c:v>10.423825887743419</c:v>
                </c:pt>
                <c:pt idx="6">
                  <c:v>16.705882352941174</c:v>
                </c:pt>
                <c:pt idx="7">
                  <c:v>0.22172949002217024</c:v>
                </c:pt>
                <c:pt idx="8">
                  <c:v>11.622276029055698</c:v>
                </c:pt>
                <c:pt idx="9">
                  <c:v>-7.8838174273858925</c:v>
                </c:pt>
                <c:pt idx="10">
                  <c:v>-5.4435483870967687</c:v>
                </c:pt>
                <c:pt idx="11">
                  <c:v>-7.0796460176991189</c:v>
                </c:pt>
                <c:pt idx="12">
                  <c:v>33.188720173535813</c:v>
                </c:pt>
                <c:pt idx="13">
                  <c:v>12.72522522522523</c:v>
                </c:pt>
                <c:pt idx="14">
                  <c:v>7.1428571428571388</c:v>
                </c:pt>
                <c:pt idx="15">
                  <c:v>40.595238095238074</c:v>
                </c:pt>
                <c:pt idx="16">
                  <c:v>-13.517915309446252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edificaciones!$F$94:$F$110</c:f>
              <c:numCache>
                <c:formatCode>_(* #,##0.0_);_(* \(#,##0.0\);_(* "-"??_);_(@_)</c:formatCode>
                <c:ptCount val="17"/>
                <c:pt idx="0">
                  <c:v>10.994764397905765</c:v>
                </c:pt>
                <c:pt idx="1">
                  <c:v>0.97316425833087195</c:v>
                </c:pt>
                <c:pt idx="2">
                  <c:v>8.6929133858267615</c:v>
                </c:pt>
                <c:pt idx="3">
                  <c:v>14.584002569868293</c:v>
                </c:pt>
                <c:pt idx="4">
                  <c:v>-11.733490566037741</c:v>
                </c:pt>
                <c:pt idx="5">
                  <c:v>12.821261682243001</c:v>
                </c:pt>
                <c:pt idx="6">
                  <c:v>10.199942045783828</c:v>
                </c:pt>
                <c:pt idx="7">
                  <c:v>9.1954022988505848</c:v>
                </c:pt>
                <c:pt idx="8">
                  <c:v>29.726118904475605</c:v>
                </c:pt>
                <c:pt idx="9">
                  <c:v>-0.54361894900336605</c:v>
                </c:pt>
                <c:pt idx="10">
                  <c:v>6.9944780436497433</c:v>
                </c:pt>
                <c:pt idx="11">
                  <c:v>0.77021822849807631</c:v>
                </c:pt>
                <c:pt idx="12">
                  <c:v>14.443872296601445</c:v>
                </c:pt>
                <c:pt idx="13">
                  <c:v>7.2097865694950469</c:v>
                </c:pt>
                <c:pt idx="14">
                  <c:v>1.9906610960924054</c:v>
                </c:pt>
                <c:pt idx="15">
                  <c:v>8.9426751592356588</c:v>
                </c:pt>
                <c:pt idx="16">
                  <c:v>-8.1439820022497162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142720"/>
        <c:axId val="188144256"/>
      </c:lineChart>
      <c:catAx>
        <c:axId val="18814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8144256"/>
        <c:crosses val="autoZero"/>
        <c:auto val="1"/>
        <c:lblAlgn val="ctr"/>
        <c:lblOffset val="100"/>
        <c:noMultiLvlLbl val="0"/>
      </c:catAx>
      <c:valAx>
        <c:axId val="188144256"/>
        <c:scaling>
          <c:orientation val="minMax"/>
          <c:max val="4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crossAx val="188142720"/>
        <c:crosses val="autoZero"/>
        <c:crossBetween val="between"/>
        <c:majorUnit val="10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790787021187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'obras civiles'!$E$95:$E$111</c:f>
              <c:numCache>
                <c:formatCode>_(* #,##0.0_);_(* \(#,##0.0\);_(* "-"??_);_(@_)</c:formatCode>
                <c:ptCount val="17"/>
                <c:pt idx="0">
                  <c:v>-5.7298772169167762</c:v>
                </c:pt>
                <c:pt idx="1">
                  <c:v>-2.2662889518413607</c:v>
                </c:pt>
                <c:pt idx="2">
                  <c:v>-26.658322903629539</c:v>
                </c:pt>
                <c:pt idx="3">
                  <c:v>8.961038961038966</c:v>
                </c:pt>
                <c:pt idx="4">
                  <c:v>-6.5123010130245973</c:v>
                </c:pt>
                <c:pt idx="5">
                  <c:v>-25.65217391304347</c:v>
                </c:pt>
                <c:pt idx="6">
                  <c:v>-36.86006825938567</c:v>
                </c:pt>
                <c:pt idx="7">
                  <c:v>-41.239570917759238</c:v>
                </c:pt>
                <c:pt idx="8">
                  <c:v>-2.3219814241486176</c:v>
                </c:pt>
                <c:pt idx="9">
                  <c:v>16.179337231968802</c:v>
                </c:pt>
                <c:pt idx="10">
                  <c:v>52.972972972972968</c:v>
                </c:pt>
                <c:pt idx="11">
                  <c:v>-8.316430020283974</c:v>
                </c:pt>
                <c:pt idx="12">
                  <c:v>-24.405705229793966</c:v>
                </c:pt>
                <c:pt idx="13">
                  <c:v>-11.409395973154361</c:v>
                </c:pt>
                <c:pt idx="14">
                  <c:v>4.5936395759717357</c:v>
                </c:pt>
                <c:pt idx="15">
                  <c:v>33.185840707964587</c:v>
                </c:pt>
                <c:pt idx="16">
                  <c:v>35.010482180293508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'obras civiles'!$F$95:$F$111</c:f>
              <c:numCache>
                <c:formatCode>_(* #,##0.0_);_(* \(#,##0.0\);_(* "-"??_);_(@_)</c:formatCode>
                <c:ptCount val="17"/>
                <c:pt idx="0">
                  <c:v>19.422730006013222</c:v>
                </c:pt>
                <c:pt idx="1">
                  <c:v>12.390087929656278</c:v>
                </c:pt>
                <c:pt idx="2">
                  <c:v>21.162790697674417</c:v>
                </c:pt>
                <c:pt idx="3">
                  <c:v>14.497950819672134</c:v>
                </c:pt>
                <c:pt idx="4">
                  <c:v>0.65458207452164796</c:v>
                </c:pt>
                <c:pt idx="5">
                  <c:v>-9.2460881934566146</c:v>
                </c:pt>
                <c:pt idx="6">
                  <c:v>1.8474088291746682</c:v>
                </c:pt>
                <c:pt idx="7">
                  <c:v>-0.4921700223713632</c:v>
                </c:pt>
                <c:pt idx="8">
                  <c:v>20.935467733866943</c:v>
                </c:pt>
                <c:pt idx="9">
                  <c:v>28.578892371995824</c:v>
                </c:pt>
                <c:pt idx="10">
                  <c:v>24.358068315665491</c:v>
                </c:pt>
                <c:pt idx="11">
                  <c:v>14.703237410071935</c:v>
                </c:pt>
                <c:pt idx="12">
                  <c:v>6.8252326783867723</c:v>
                </c:pt>
                <c:pt idx="13">
                  <c:v>4.1649735879723648</c:v>
                </c:pt>
                <c:pt idx="14">
                  <c:v>6.7247584769842828</c:v>
                </c:pt>
                <c:pt idx="15">
                  <c:v>8.3692669541356235</c:v>
                </c:pt>
                <c:pt idx="16">
                  <c:v>8.4801548886737734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739712"/>
        <c:axId val="182741248"/>
      </c:lineChart>
      <c:catAx>
        <c:axId val="182739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2741248"/>
        <c:crosses val="autoZero"/>
        <c:auto val="1"/>
        <c:lblAlgn val="ctr"/>
        <c:lblOffset val="100"/>
        <c:noMultiLvlLbl val="0"/>
      </c:catAx>
      <c:valAx>
        <c:axId val="182741248"/>
        <c:scaling>
          <c:orientation val="minMax"/>
          <c:max val="55"/>
          <c:min val="-45"/>
        </c:scaling>
        <c:delete val="0"/>
        <c:axPos val="l"/>
        <c:numFmt formatCode="#,##0" sourceLinked="0"/>
        <c:majorTickMark val="out"/>
        <c:minorTickMark val="none"/>
        <c:tickLblPos val="nextTo"/>
        <c:crossAx val="182739712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18151290463692038"/>
          <c:y val="5.0905088476843621E-2"/>
          <c:w val="0.39029221347331583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'GR4Comercio, restaurantes, hot'!$E$94:$E$110</c:f>
              <c:numCache>
                <c:formatCode>_(* #,##0.0_);_(* \(#,##0.0\);_(* "-"??_);_(@_)</c:formatCode>
                <c:ptCount val="17"/>
                <c:pt idx="0">
                  <c:v>9.3380317140699702</c:v>
                </c:pt>
                <c:pt idx="1">
                  <c:v>7.419196865817824</c:v>
                </c:pt>
                <c:pt idx="2">
                  <c:v>8.5013359242166757</c:v>
                </c:pt>
                <c:pt idx="3">
                  <c:v>4.4769195082347437</c:v>
                </c:pt>
                <c:pt idx="4">
                  <c:v>5.4788213627992661</c:v>
                </c:pt>
                <c:pt idx="5">
                  <c:v>4.6956918167312551</c:v>
                </c:pt>
                <c:pt idx="6">
                  <c:v>4.3429594806357699</c:v>
                </c:pt>
                <c:pt idx="7">
                  <c:v>6.0834813499111959</c:v>
                </c:pt>
                <c:pt idx="8">
                  <c:v>5.3470100392841573</c:v>
                </c:pt>
                <c:pt idx="9">
                  <c:v>6.1615501850642289</c:v>
                </c:pt>
                <c:pt idx="10">
                  <c:v>5.3636558678395119</c:v>
                </c:pt>
                <c:pt idx="11">
                  <c:v>4.3532858936793559</c:v>
                </c:pt>
                <c:pt idx="12">
                  <c:v>3.7083074373316833</c:v>
                </c:pt>
                <c:pt idx="13">
                  <c:v>5.9680065627563579</c:v>
                </c:pt>
                <c:pt idx="14">
                  <c:v>4.3575646507839565</c:v>
                </c:pt>
                <c:pt idx="15">
                  <c:v>3.2490974729241913</c:v>
                </c:pt>
                <c:pt idx="16">
                  <c:v>4.0950858969236918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'GR4Comercio, restaurantes, hot'!$F$94:$F$110</c:f>
              <c:numCache>
                <c:formatCode>_(* #,##0.0_);_(* \(#,##0.0\);_(* "-"??_);_(@_)</c:formatCode>
                <c:ptCount val="17"/>
                <c:pt idx="0">
                  <c:v>7.0639489653026244</c:v>
                </c:pt>
                <c:pt idx="1">
                  <c:v>5.9052414740215164</c:v>
                </c:pt>
                <c:pt idx="2">
                  <c:v>5.3024588927440108</c:v>
                </c:pt>
                <c:pt idx="3">
                  <c:v>4.4299577746499841</c:v>
                </c:pt>
                <c:pt idx="4">
                  <c:v>3.0591483795959995</c:v>
                </c:pt>
                <c:pt idx="5">
                  <c:v>2.8888408616093875</c:v>
                </c:pt>
                <c:pt idx="6">
                  <c:v>3.1659623236157897</c:v>
                </c:pt>
                <c:pt idx="7">
                  <c:v>4.4903170887422794</c:v>
                </c:pt>
                <c:pt idx="8">
                  <c:v>4.7310160050765049</c:v>
                </c:pt>
                <c:pt idx="9">
                  <c:v>5.671474583391678</c:v>
                </c:pt>
                <c:pt idx="10">
                  <c:v>5.3738804415746744</c:v>
                </c:pt>
                <c:pt idx="11">
                  <c:v>4.2090970807875161</c:v>
                </c:pt>
                <c:pt idx="12">
                  <c:v>4.3489969031910602</c:v>
                </c:pt>
                <c:pt idx="13">
                  <c:v>4.412934004770741</c:v>
                </c:pt>
                <c:pt idx="14">
                  <c:v>5.0734664294656451</c:v>
                </c:pt>
                <c:pt idx="15">
                  <c:v>4.026058631921825</c:v>
                </c:pt>
                <c:pt idx="16">
                  <c:v>4.8451612903225749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043648"/>
        <c:axId val="188045184"/>
      </c:lineChart>
      <c:catAx>
        <c:axId val="188043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8045184"/>
        <c:crosses val="autoZero"/>
        <c:auto val="1"/>
        <c:lblAlgn val="ctr"/>
        <c:lblOffset val="100"/>
        <c:noMultiLvlLbl val="0"/>
      </c:catAx>
      <c:valAx>
        <c:axId val="188045184"/>
        <c:scaling>
          <c:orientation val="minMax"/>
          <c:max val="10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8804364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7268527797661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comercio!$E$94:$E$110</c:f>
              <c:numCache>
                <c:formatCode>_(* #,##0.0_);_(* \(#,##0.0\);_(* "-"??_);_(@_)</c:formatCode>
                <c:ptCount val="17"/>
                <c:pt idx="0">
                  <c:v>11.056910569105696</c:v>
                </c:pt>
                <c:pt idx="1">
                  <c:v>7.9300655635341997</c:v>
                </c:pt>
                <c:pt idx="2">
                  <c:v>9.458618543870557</c:v>
                </c:pt>
                <c:pt idx="3">
                  <c:v>4.4973544973544932</c:v>
                </c:pt>
                <c:pt idx="4">
                  <c:v>6.0614934114202157</c:v>
                </c:pt>
                <c:pt idx="5">
                  <c:v>5.0911194677466085</c:v>
                </c:pt>
                <c:pt idx="6">
                  <c:v>4.9175667993177825</c:v>
                </c:pt>
                <c:pt idx="7">
                  <c:v>6.0478199718706094</c:v>
                </c:pt>
                <c:pt idx="8">
                  <c:v>5.162893429044729</c:v>
                </c:pt>
                <c:pt idx="9">
                  <c:v>5.8078722818607247</c:v>
                </c:pt>
                <c:pt idx="10">
                  <c:v>5.0934706041723103</c:v>
                </c:pt>
                <c:pt idx="11">
                  <c:v>4.6419098143235971</c:v>
                </c:pt>
                <c:pt idx="12">
                  <c:v>3.4917301128905223</c:v>
                </c:pt>
                <c:pt idx="13">
                  <c:v>6.5556711758584925</c:v>
                </c:pt>
                <c:pt idx="14">
                  <c:v>4.1247744263985595</c:v>
                </c:pt>
                <c:pt idx="15">
                  <c:v>2.6362484157160964</c:v>
                </c:pt>
                <c:pt idx="16">
                  <c:v>3.7544393708777335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comercio!$F$94:$F$110</c:f>
              <c:numCache>
                <c:formatCode>_(* #,##0.0_);_(* \(#,##0.0\);_(* "-"??_);_(@_)</c:formatCode>
                <c:ptCount val="17"/>
                <c:pt idx="0">
                  <c:v>9.1381700554528535</c:v>
                </c:pt>
                <c:pt idx="1">
                  <c:v>6.4264197255383237</c:v>
                </c:pt>
                <c:pt idx="2">
                  <c:v>5.7873929277399538</c:v>
                </c:pt>
                <c:pt idx="3">
                  <c:v>4.4833888829158175</c:v>
                </c:pt>
                <c:pt idx="4">
                  <c:v>3.0274161109346887</c:v>
                </c:pt>
                <c:pt idx="5">
                  <c:v>2.3587378131879611</c:v>
                </c:pt>
                <c:pt idx="6">
                  <c:v>2.8547700612477911</c:v>
                </c:pt>
                <c:pt idx="7">
                  <c:v>3.6324346573368915</c:v>
                </c:pt>
                <c:pt idx="8">
                  <c:v>3.9864378917086274</c:v>
                </c:pt>
                <c:pt idx="9">
                  <c:v>5.4383449405981166</c:v>
                </c:pt>
                <c:pt idx="10">
                  <c:v>5.1574485264432868</c:v>
                </c:pt>
                <c:pt idx="11">
                  <c:v>4.7463012610465594</c:v>
                </c:pt>
                <c:pt idx="12">
                  <c:v>5.3848433949214458</c:v>
                </c:pt>
                <c:pt idx="13">
                  <c:v>4.9538610976201936</c:v>
                </c:pt>
                <c:pt idx="14">
                  <c:v>4.6645551396487184</c:v>
                </c:pt>
                <c:pt idx="15">
                  <c:v>3.147217745757902</c:v>
                </c:pt>
                <c:pt idx="16">
                  <c:v>3.6846052878305002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343488"/>
        <c:axId val="193345024"/>
      </c:lineChart>
      <c:catAx>
        <c:axId val="193343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345024"/>
        <c:crosses val="autoZero"/>
        <c:auto val="1"/>
        <c:lblAlgn val="ctr"/>
        <c:lblOffset val="100"/>
        <c:noMultiLvlLbl val="0"/>
      </c:catAx>
      <c:valAx>
        <c:axId val="193345024"/>
        <c:scaling>
          <c:orientation val="minMax"/>
          <c:max val="12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933434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0235351375780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reparación!$E$95:$E$111</c:f>
              <c:numCache>
                <c:formatCode>_(* #,##0.0_);_(* \(#,##0.0\);_(* "-"??_);_(@_)</c:formatCode>
                <c:ptCount val="17"/>
                <c:pt idx="0">
                  <c:v>4.2016806722689211</c:v>
                </c:pt>
                <c:pt idx="1">
                  <c:v>5.3072625698324032</c:v>
                </c:pt>
                <c:pt idx="2">
                  <c:v>6.3360881542699872</c:v>
                </c:pt>
                <c:pt idx="3">
                  <c:v>4.6070460704606973</c:v>
                </c:pt>
                <c:pt idx="4">
                  <c:v>4.3010752688172005</c:v>
                </c:pt>
                <c:pt idx="5">
                  <c:v>3.9787798408488015</c:v>
                </c:pt>
                <c:pt idx="6">
                  <c:v>1.5544041450777257</c:v>
                </c:pt>
                <c:pt idx="7">
                  <c:v>5.6994818652849659</c:v>
                </c:pt>
                <c:pt idx="8">
                  <c:v>5.6701030927835063</c:v>
                </c:pt>
                <c:pt idx="9">
                  <c:v>7.6530612244897895</c:v>
                </c:pt>
                <c:pt idx="10">
                  <c:v>8.4183673469387656</c:v>
                </c:pt>
                <c:pt idx="11">
                  <c:v>6.1274509803921546</c:v>
                </c:pt>
                <c:pt idx="12">
                  <c:v>7.3170731707317174</c:v>
                </c:pt>
                <c:pt idx="13">
                  <c:v>4.9763033175355389</c:v>
                </c:pt>
                <c:pt idx="14">
                  <c:v>5.8823529411764781</c:v>
                </c:pt>
                <c:pt idx="15">
                  <c:v>4.8498845265588955</c:v>
                </c:pt>
                <c:pt idx="16">
                  <c:v>5.681818181818187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reparación!$F$95:$F$111</c:f>
              <c:numCache>
                <c:formatCode>_(* #,##0.0_);_(* \(#,##0.0\);_(* "-"??_);_(@_)</c:formatCode>
                <c:ptCount val="17"/>
                <c:pt idx="0">
                  <c:v>2.9151943462897512</c:v>
                </c:pt>
                <c:pt idx="1">
                  <c:v>3.6939313984168942</c:v>
                </c:pt>
                <c:pt idx="2">
                  <c:v>5.8771929824561475</c:v>
                </c:pt>
                <c:pt idx="3">
                  <c:v>4.2387543252595083</c:v>
                </c:pt>
                <c:pt idx="4">
                  <c:v>3.7768240343347692</c:v>
                </c:pt>
                <c:pt idx="5">
                  <c:v>3.5623409669211181</c:v>
                </c:pt>
                <c:pt idx="6">
                  <c:v>1.0770505385252704</c:v>
                </c:pt>
                <c:pt idx="7">
                  <c:v>5.4771784232365173</c:v>
                </c:pt>
                <c:pt idx="8">
                  <c:v>5.1282051282051322</c:v>
                </c:pt>
                <c:pt idx="9">
                  <c:v>7.0434070434070462</c:v>
                </c:pt>
                <c:pt idx="10">
                  <c:v>8.1147540983606667</c:v>
                </c:pt>
                <c:pt idx="11">
                  <c:v>5.4287962234460974</c:v>
                </c:pt>
                <c:pt idx="12">
                  <c:v>6.6089693154996132</c:v>
                </c:pt>
                <c:pt idx="13">
                  <c:v>4.2081101759755102</c:v>
                </c:pt>
                <c:pt idx="14">
                  <c:v>5.4586808188021196</c:v>
                </c:pt>
                <c:pt idx="15">
                  <c:v>4.6268656716417889</c:v>
                </c:pt>
                <c:pt idx="16">
                  <c:v>5.0184501845018437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818560"/>
        <c:axId val="192820352"/>
      </c:lineChart>
      <c:catAx>
        <c:axId val="192818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2820352"/>
        <c:crosses val="autoZero"/>
        <c:auto val="1"/>
        <c:lblAlgn val="ctr"/>
        <c:lblOffset val="100"/>
        <c:noMultiLvlLbl val="0"/>
      </c:catAx>
      <c:valAx>
        <c:axId val="192820352"/>
        <c:scaling>
          <c:orientation val="minMax"/>
          <c:max val="9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928185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6.09426548954108E-2"/>
          <c:y val="6.2750169473848885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0319202523926E-4"/>
                  <c:y val="1.6698906133843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'hoteles,restaurantes'!$E$94:$E$110</c:f>
              <c:numCache>
                <c:formatCode>_(* #,##0.0_);_(* \(#,##0.0\);_(* "-"??_);_(@_)</c:formatCode>
                <c:ptCount val="17"/>
                <c:pt idx="0">
                  <c:v>4.8327137546468464</c:v>
                </c:pt>
                <c:pt idx="1">
                  <c:v>7.5471698113207566</c:v>
                </c:pt>
                <c:pt idx="2">
                  <c:v>5.7195571955719515</c:v>
                </c:pt>
                <c:pt idx="3">
                  <c:v>5.0816696914700543</c:v>
                </c:pt>
                <c:pt idx="4">
                  <c:v>3.3687943262411295</c:v>
                </c:pt>
                <c:pt idx="5">
                  <c:v>2.4561403508772059</c:v>
                </c:pt>
                <c:pt idx="6">
                  <c:v>2.6178010471204232</c:v>
                </c:pt>
                <c:pt idx="7">
                  <c:v>6.5630397236614755</c:v>
                </c:pt>
                <c:pt idx="8">
                  <c:v>6.1749571183533476</c:v>
                </c:pt>
                <c:pt idx="9">
                  <c:v>7.534246575342479</c:v>
                </c:pt>
                <c:pt idx="10">
                  <c:v>5.2721088435374099</c:v>
                </c:pt>
                <c:pt idx="11">
                  <c:v>1.7828200972447235</c:v>
                </c:pt>
                <c:pt idx="12">
                  <c:v>2.7463651050080813</c:v>
                </c:pt>
                <c:pt idx="13">
                  <c:v>3.1847133757961785</c:v>
                </c:pt>
                <c:pt idx="14">
                  <c:v>5.1696284329563866</c:v>
                </c:pt>
                <c:pt idx="15">
                  <c:v>5.254777070063696</c:v>
                </c:pt>
                <c:pt idx="16">
                  <c:v>4.7169811320754889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20860831702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'hoteles,restaurantes'!$F$94:$F$110</c:f>
              <c:numCache>
                <c:formatCode>_(* #,##0.0_);_(* \(#,##0.0\);_(* "-"??_);_(@_)</c:formatCode>
                <c:ptCount val="17"/>
                <c:pt idx="0">
                  <c:v>3.7970540098199779</c:v>
                </c:pt>
                <c:pt idx="1">
                  <c:v>6.2832446808510634</c:v>
                </c:pt>
                <c:pt idx="2">
                  <c:v>4.0612516644473962</c:v>
                </c:pt>
                <c:pt idx="3">
                  <c:v>4.4552845528455176</c:v>
                </c:pt>
                <c:pt idx="4">
                  <c:v>2.8066855881425434</c:v>
                </c:pt>
                <c:pt idx="5">
                  <c:v>3.7847982483578457</c:v>
                </c:pt>
                <c:pt idx="6">
                  <c:v>4.5105566218810011</c:v>
                </c:pt>
                <c:pt idx="7">
                  <c:v>5.915317559153177</c:v>
                </c:pt>
                <c:pt idx="8">
                  <c:v>6.3190184049079834</c:v>
                </c:pt>
                <c:pt idx="9">
                  <c:v>5.7263411693791344</c:v>
                </c:pt>
                <c:pt idx="10">
                  <c:v>5.295378022650743</c:v>
                </c:pt>
                <c:pt idx="11">
                  <c:v>2.5279247501469815</c:v>
                </c:pt>
                <c:pt idx="12">
                  <c:v>1.2117714945181657</c:v>
                </c:pt>
                <c:pt idx="13">
                  <c:v>3.3352337514253039</c:v>
                </c:pt>
                <c:pt idx="14">
                  <c:v>6.075581395348828</c:v>
                </c:pt>
                <c:pt idx="15">
                  <c:v>6.1926605504587062</c:v>
                </c:pt>
                <c:pt idx="16">
                  <c:v>8.3523375142531275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44160"/>
        <c:axId val="193258240"/>
      </c:lineChart>
      <c:catAx>
        <c:axId val="193244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258240"/>
        <c:crosses val="autoZero"/>
        <c:auto val="1"/>
        <c:lblAlgn val="ctr"/>
        <c:lblOffset val="100"/>
        <c:noMultiLvlLbl val="0"/>
      </c:catAx>
      <c:valAx>
        <c:axId val="193258240"/>
        <c:scaling>
          <c:orientation val="minMax"/>
          <c:max val="9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932441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134521063654926"/>
          <c:y val="5.5153384006189979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GR5Transporteycomunicaciones!$E$95:$E$111</c:f>
              <c:numCache>
                <c:formatCode>_(* #,##0.0_);_(* \(#,##0.0\);_(* "-"??_);_(@_)</c:formatCode>
                <c:ptCount val="17"/>
                <c:pt idx="0">
                  <c:v>9.3283582089552368</c:v>
                </c:pt>
                <c:pt idx="1">
                  <c:v>4.6543154089471415</c:v>
                </c:pt>
                <c:pt idx="2">
                  <c:v>6.1818181818181728</c:v>
                </c:pt>
                <c:pt idx="3">
                  <c:v>4.9426301853486336</c:v>
                </c:pt>
                <c:pt idx="4">
                  <c:v>3.2849829351535789</c:v>
                </c:pt>
                <c:pt idx="5">
                  <c:v>6.4335060449050019</c:v>
                </c:pt>
                <c:pt idx="6">
                  <c:v>7.5770547945205493</c:v>
                </c:pt>
                <c:pt idx="7">
                  <c:v>5.8873002523128832</c:v>
                </c:pt>
                <c:pt idx="8">
                  <c:v>5.1631557207765439</c:v>
                </c:pt>
                <c:pt idx="9">
                  <c:v>5.3549695740365166</c:v>
                </c:pt>
                <c:pt idx="10">
                  <c:v>4.4170314365300527</c:v>
                </c:pt>
                <c:pt idx="11">
                  <c:v>7.1882446386020575</c:v>
                </c:pt>
                <c:pt idx="12">
                  <c:v>4.9096622152395923</c:v>
                </c:pt>
                <c:pt idx="13">
                  <c:v>2.4258760107816784</c:v>
                </c:pt>
                <c:pt idx="14">
                  <c:v>3.6204268292682826</c:v>
                </c:pt>
                <c:pt idx="15">
                  <c:v>0.18525379770284189</c:v>
                </c:pt>
                <c:pt idx="16">
                  <c:v>3.3695245226506927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936026936026937E-3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GR5Transporteycomunicaciones!$F$95:$F$111</c:f>
              <c:numCache>
                <c:formatCode>_(* #,##0.0_);_(* \(#,##0.0\);_(* "-"??_);_(@_)</c:formatCode>
                <c:ptCount val="17"/>
                <c:pt idx="0">
                  <c:v>7.9429735234215926</c:v>
                </c:pt>
                <c:pt idx="1">
                  <c:v>5.0650154798761671</c:v>
                </c:pt>
                <c:pt idx="2">
                  <c:v>6.1141804788213738</c:v>
                </c:pt>
                <c:pt idx="3">
                  <c:v>3.1991373112868482</c:v>
                </c:pt>
                <c:pt idx="4">
                  <c:v>2.6179245283018959</c:v>
                </c:pt>
                <c:pt idx="5">
                  <c:v>3.7128712871287162</c:v>
                </c:pt>
                <c:pt idx="6">
                  <c:v>2.4065717922017837</c:v>
                </c:pt>
                <c:pt idx="7">
                  <c:v>3.9823522582143278</c:v>
                </c:pt>
                <c:pt idx="8">
                  <c:v>3.907147782119047</c:v>
                </c:pt>
                <c:pt idx="9">
                  <c:v>4.0004545971133121</c:v>
                </c:pt>
                <c:pt idx="10">
                  <c:v>4.8356117952773614</c:v>
                </c:pt>
                <c:pt idx="11">
                  <c:v>4.3881196962929803</c:v>
                </c:pt>
                <c:pt idx="12">
                  <c:v>4.1915505419155119</c:v>
                </c:pt>
                <c:pt idx="13">
                  <c:v>3.2127636323898923</c:v>
                </c:pt>
                <c:pt idx="14">
                  <c:v>2.8666882207134314</c:v>
                </c:pt>
                <c:pt idx="15">
                  <c:v>0.53481655792062543</c:v>
                </c:pt>
                <c:pt idx="16">
                  <c:v>1.8044793546332594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24288"/>
        <c:axId val="192946560"/>
      </c:lineChart>
      <c:catAx>
        <c:axId val="192924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2946560"/>
        <c:crosses val="autoZero"/>
        <c:auto val="1"/>
        <c:lblAlgn val="ctr"/>
        <c:lblOffset val="100"/>
        <c:noMultiLvlLbl val="0"/>
      </c:catAx>
      <c:valAx>
        <c:axId val="192946560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crossAx val="1929242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28070866141732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terrestre!$E$94:$E$110</c:f>
              <c:numCache>
                <c:formatCode>_(* #,##0.0_);_(* \(#,##0.0\);_(* "-"??_);_(@_)</c:formatCode>
                <c:ptCount val="17"/>
                <c:pt idx="0">
                  <c:v>3.6061026352288508</c:v>
                </c:pt>
                <c:pt idx="1">
                  <c:v>3.8620689655172384</c:v>
                </c:pt>
                <c:pt idx="2">
                  <c:v>4.2758620689655089</c:v>
                </c:pt>
                <c:pt idx="3">
                  <c:v>5.2341597796143162</c:v>
                </c:pt>
                <c:pt idx="4">
                  <c:v>1.3386880856760257</c:v>
                </c:pt>
                <c:pt idx="5">
                  <c:v>1.1952191235059786</c:v>
                </c:pt>
                <c:pt idx="6">
                  <c:v>2.2486772486772537</c:v>
                </c:pt>
                <c:pt idx="7">
                  <c:v>2.8795811518324683</c:v>
                </c:pt>
                <c:pt idx="8">
                  <c:v>3.0383091149273582</c:v>
                </c:pt>
                <c:pt idx="9">
                  <c:v>3.0183727034120693</c:v>
                </c:pt>
                <c:pt idx="10">
                  <c:v>3.492884864165589</c:v>
                </c:pt>
                <c:pt idx="11">
                  <c:v>3.30788804071247</c:v>
                </c:pt>
                <c:pt idx="12">
                  <c:v>5</c:v>
                </c:pt>
                <c:pt idx="13">
                  <c:v>4.8407643312101953</c:v>
                </c:pt>
                <c:pt idx="14">
                  <c:v>3.125</c:v>
                </c:pt>
                <c:pt idx="15">
                  <c:v>2.0935960591132954</c:v>
                </c:pt>
                <c:pt idx="16">
                  <c:v>3.6630036630036784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terrestre!$F$94:$F$110</c:f>
              <c:numCache>
                <c:formatCode>_(* #,##0.0_);_(* \(#,##0.0\);_(* "-"??_);_(@_)</c:formatCode>
                <c:ptCount val="17"/>
                <c:pt idx="0">
                  <c:v>5.165721110779331</c:v>
                </c:pt>
                <c:pt idx="1">
                  <c:v>3.5850719952982724</c:v>
                </c:pt>
                <c:pt idx="2">
                  <c:v>4.3125904486251754</c:v>
                </c:pt>
                <c:pt idx="3">
                  <c:v>2.4089475193576071</c:v>
                </c:pt>
                <c:pt idx="4">
                  <c:v>1.8739352640545048</c:v>
                </c:pt>
                <c:pt idx="5">
                  <c:v>1.9007092198581654</c:v>
                </c:pt>
                <c:pt idx="6">
                  <c:v>-0.66592674805771024</c:v>
                </c:pt>
                <c:pt idx="7">
                  <c:v>1.6802016241949103</c:v>
                </c:pt>
                <c:pt idx="8">
                  <c:v>1.5328874024526096</c:v>
                </c:pt>
                <c:pt idx="9">
                  <c:v>1.7260579064587889</c:v>
                </c:pt>
                <c:pt idx="10">
                  <c:v>3.5474860335195535</c:v>
                </c:pt>
                <c:pt idx="11">
                  <c:v>4.0484714954557965</c:v>
                </c:pt>
                <c:pt idx="12">
                  <c:v>3.9253362613230758</c:v>
                </c:pt>
                <c:pt idx="13">
                  <c:v>3.0651340996168619</c:v>
                </c:pt>
                <c:pt idx="14">
                  <c:v>4.1543026706231556</c:v>
                </c:pt>
                <c:pt idx="15">
                  <c:v>0.71466384330334254</c:v>
                </c:pt>
                <c:pt idx="16">
                  <c:v>1.8753301637612241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85728"/>
        <c:axId val="192999808"/>
      </c:lineChart>
      <c:catAx>
        <c:axId val="192985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2999808"/>
        <c:crosses val="autoZero"/>
        <c:auto val="1"/>
        <c:lblAlgn val="ctr"/>
        <c:lblOffset val="100"/>
        <c:noMultiLvlLbl val="0"/>
      </c:catAx>
      <c:valAx>
        <c:axId val="192999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92985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610127521938539"/>
          <c:y val="4.2931970931379244E-2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5.3763440860215058E-3"/>
                  <c:y val="-3.30215587213448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aerea!$E$95:$E$111</c:f>
              <c:numCache>
                <c:formatCode>_(* #,##0.0_);_(* \(#,##0.0\);_(* "-"??_);_(@_)</c:formatCode>
                <c:ptCount val="17"/>
                <c:pt idx="0">
                  <c:v>26.728110599078335</c:v>
                </c:pt>
                <c:pt idx="1">
                  <c:v>7.377049180327873</c:v>
                </c:pt>
                <c:pt idx="2">
                  <c:v>14.767932489451468</c:v>
                </c:pt>
                <c:pt idx="3">
                  <c:v>7.3359073359073363</c:v>
                </c:pt>
                <c:pt idx="4">
                  <c:v>-0.72727272727273373</c:v>
                </c:pt>
                <c:pt idx="5">
                  <c:v>6.4885496183206186</c:v>
                </c:pt>
                <c:pt idx="6">
                  <c:v>8.0882352941176379</c:v>
                </c:pt>
                <c:pt idx="7">
                  <c:v>11.510791366906474</c:v>
                </c:pt>
                <c:pt idx="8">
                  <c:v>18.681318681318686</c:v>
                </c:pt>
                <c:pt idx="9">
                  <c:v>15.770609318996407</c:v>
                </c:pt>
                <c:pt idx="10">
                  <c:v>7.4829931972789154</c:v>
                </c:pt>
                <c:pt idx="11">
                  <c:v>6.4516129032257936</c:v>
                </c:pt>
                <c:pt idx="12">
                  <c:v>2.7777777777777715</c:v>
                </c:pt>
                <c:pt idx="13">
                  <c:v>5.8823529411764781</c:v>
                </c:pt>
                <c:pt idx="14">
                  <c:v>13.607594936708864</c:v>
                </c:pt>
                <c:pt idx="15">
                  <c:v>7.2727272727272805</c:v>
                </c:pt>
                <c:pt idx="16">
                  <c:v>10.810810810810807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881720430107529E-3"/>
                  <c:y val="2.2211475733163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aerea!$F$95:$F$111</c:f>
              <c:numCache>
                <c:formatCode>_(* #,##0.0_);_(* \(#,##0.0\);_(* "-"??_);_(@_)</c:formatCode>
                <c:ptCount val="17"/>
                <c:pt idx="0">
                  <c:v>19.956616052060738</c:v>
                </c:pt>
                <c:pt idx="1">
                  <c:v>5.4474708171206254</c:v>
                </c:pt>
                <c:pt idx="2">
                  <c:v>9.8619329388560217</c:v>
                </c:pt>
                <c:pt idx="3">
                  <c:v>3.4671532846715314</c:v>
                </c:pt>
                <c:pt idx="4">
                  <c:v>2.5316455696202445</c:v>
                </c:pt>
                <c:pt idx="5">
                  <c:v>7.0110701107011009</c:v>
                </c:pt>
                <c:pt idx="6">
                  <c:v>7.3608617594254966</c:v>
                </c:pt>
                <c:pt idx="7">
                  <c:v>10.405643738977076</c:v>
                </c:pt>
                <c:pt idx="8">
                  <c:v>13.756613756613767</c:v>
                </c:pt>
                <c:pt idx="9">
                  <c:v>11.724137931034484</c:v>
                </c:pt>
                <c:pt idx="10">
                  <c:v>7.190635451505023</c:v>
                </c:pt>
                <c:pt idx="11">
                  <c:v>5.9105431309904199</c:v>
                </c:pt>
                <c:pt idx="12">
                  <c:v>4.4961240310077422</c:v>
                </c:pt>
                <c:pt idx="13">
                  <c:v>6.0185185185185119</c:v>
                </c:pt>
                <c:pt idx="14">
                  <c:v>10.140405616224646</c:v>
                </c:pt>
                <c:pt idx="15">
                  <c:v>7.3906485671191513</c:v>
                </c:pt>
                <c:pt idx="16">
                  <c:v>10.682492581602364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153280"/>
        <c:axId val="193290240"/>
      </c:lineChart>
      <c:catAx>
        <c:axId val="193153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290240"/>
        <c:crosses val="autoZero"/>
        <c:auto val="1"/>
        <c:lblAlgn val="ctr"/>
        <c:lblOffset val="100"/>
        <c:noMultiLvlLbl val="0"/>
      </c:catAx>
      <c:valAx>
        <c:axId val="193290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9315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839154178308356"/>
          <c:y val="5.6623124421586027E-2"/>
          <c:w val="0.623939124544915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07218606344727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complementarias!$E$95:$E$111</c:f>
              <c:numCache>
                <c:formatCode>_(* #,##0.0_);_(* \(#,##0.0\);_(* "-"??_);_(@_)</c:formatCode>
                <c:ptCount val="17"/>
                <c:pt idx="0">
                  <c:v>21.014492753623188</c:v>
                </c:pt>
                <c:pt idx="1">
                  <c:v>15.172413793103459</c:v>
                </c:pt>
                <c:pt idx="2">
                  <c:v>13.245033112582789</c:v>
                </c:pt>
                <c:pt idx="3">
                  <c:v>10.000000000000014</c:v>
                </c:pt>
                <c:pt idx="4">
                  <c:v>7.1856287425149645</c:v>
                </c:pt>
                <c:pt idx="5">
                  <c:v>7.1856287425149645</c:v>
                </c:pt>
                <c:pt idx="6">
                  <c:v>7.6023391812865384</c:v>
                </c:pt>
                <c:pt idx="7">
                  <c:v>7.3863636363636402</c:v>
                </c:pt>
                <c:pt idx="8">
                  <c:v>3.9106145251396498</c:v>
                </c:pt>
                <c:pt idx="9">
                  <c:v>7.821229050279328</c:v>
                </c:pt>
                <c:pt idx="10">
                  <c:v>4.8913043478260931</c:v>
                </c:pt>
                <c:pt idx="11">
                  <c:v>3.1746031746031917</c:v>
                </c:pt>
                <c:pt idx="12">
                  <c:v>8.0645161290322562</c:v>
                </c:pt>
                <c:pt idx="13">
                  <c:v>6.7357512953367831</c:v>
                </c:pt>
                <c:pt idx="14">
                  <c:v>6.2176165803108745</c:v>
                </c:pt>
                <c:pt idx="15">
                  <c:v>4.6153846153846274</c:v>
                </c:pt>
                <c:pt idx="16">
                  <c:v>5.47263681592041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complementarias!$F$95:$F$111</c:f>
              <c:numCache>
                <c:formatCode>_(* #,##0.0_);_(* \(#,##0.0\);_(* "-"??_);_(@_)</c:formatCode>
                <c:ptCount val="17"/>
                <c:pt idx="0">
                  <c:v>15.507246376811601</c:v>
                </c:pt>
                <c:pt idx="1">
                  <c:v>9.636871508379885</c:v>
                </c:pt>
                <c:pt idx="2">
                  <c:v>8.602150537634401</c:v>
                </c:pt>
                <c:pt idx="3">
                  <c:v>5.7766367137355612</c:v>
                </c:pt>
                <c:pt idx="4">
                  <c:v>4.1405269761606078</c:v>
                </c:pt>
                <c:pt idx="5">
                  <c:v>6.3694267515923553</c:v>
                </c:pt>
                <c:pt idx="6">
                  <c:v>4.8267326732673199</c:v>
                </c:pt>
                <c:pt idx="7">
                  <c:v>6.9174757281553312</c:v>
                </c:pt>
                <c:pt idx="8">
                  <c:v>4.6987951807228923</c:v>
                </c:pt>
                <c:pt idx="9">
                  <c:v>6.8263473053892243</c:v>
                </c:pt>
                <c:pt idx="10">
                  <c:v>5.7851239669421517</c:v>
                </c:pt>
                <c:pt idx="11">
                  <c:v>3.0646992054483624</c:v>
                </c:pt>
                <c:pt idx="12">
                  <c:v>6.5592635212888384</c:v>
                </c:pt>
                <c:pt idx="13">
                  <c:v>4.4843049327354167</c:v>
                </c:pt>
                <c:pt idx="14">
                  <c:v>5.6919642857142794</c:v>
                </c:pt>
                <c:pt idx="15">
                  <c:v>4.1850220264317173</c:v>
                </c:pt>
                <c:pt idx="16">
                  <c:v>5.1835853131749543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752"/>
        <c:axId val="193404288"/>
      </c:lineChart>
      <c:catAx>
        <c:axId val="193402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404288"/>
        <c:crosses val="autoZero"/>
        <c:auto val="1"/>
        <c:lblAlgn val="ctr"/>
        <c:lblOffset val="100"/>
        <c:noMultiLvlLbl val="0"/>
      </c:catAx>
      <c:valAx>
        <c:axId val="193404288"/>
        <c:scaling>
          <c:orientation val="minMax"/>
          <c:max val="22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934027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2442722885445768"/>
          <c:y val="0.12537814998558705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comunicaciones!$E$94:$E$110</c:f>
              <c:numCache>
                <c:formatCode>_(* #,##0.0_);_(* \(#,##0.0\);_(* "-"??_);_(@_)</c:formatCode>
                <c:ptCount val="17"/>
                <c:pt idx="0">
                  <c:v>8.2560296846011028</c:v>
                </c:pt>
                <c:pt idx="1">
                  <c:v>3.3243486073674831</c:v>
                </c:pt>
                <c:pt idx="2">
                  <c:v>4.9135577797998309</c:v>
                </c:pt>
                <c:pt idx="3">
                  <c:v>3.687445127304656</c:v>
                </c:pt>
                <c:pt idx="4">
                  <c:v>5.1413881748072043</c:v>
                </c:pt>
                <c:pt idx="5">
                  <c:v>9.9130434782608745</c:v>
                </c:pt>
                <c:pt idx="6">
                  <c:v>10.928013876843011</c:v>
                </c:pt>
                <c:pt idx="7">
                  <c:v>6.5198983911939195</c:v>
                </c:pt>
                <c:pt idx="8">
                  <c:v>3.6674816625916833</c:v>
                </c:pt>
                <c:pt idx="9">
                  <c:v>4.4303797468354418</c:v>
                </c:pt>
                <c:pt idx="10">
                  <c:v>4.3002345582486328</c:v>
                </c:pt>
                <c:pt idx="11">
                  <c:v>10.492845786963429</c:v>
                </c:pt>
                <c:pt idx="12">
                  <c:v>4.9528301886792434</c:v>
                </c:pt>
                <c:pt idx="13">
                  <c:v>-0.53030303030303116</c:v>
                </c:pt>
                <c:pt idx="14">
                  <c:v>1.2743628185907028</c:v>
                </c:pt>
                <c:pt idx="15">
                  <c:v>-3.0935251798561154</c:v>
                </c:pt>
                <c:pt idx="16">
                  <c:v>0.9737827715355678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1695568400761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comunicaciones!$F$94:$F$110</c:f>
              <c:numCache>
                <c:formatCode>_(* #,##0.0_);_(* \(#,##0.0\);_(* "-"??_);_(@_)</c:formatCode>
                <c:ptCount val="17"/>
                <c:pt idx="0">
                  <c:v>7.3932253313696572</c:v>
                </c:pt>
                <c:pt idx="1">
                  <c:v>5.4676258992805815</c:v>
                </c:pt>
                <c:pt idx="2">
                  <c:v>6.8726537684088873</c:v>
                </c:pt>
                <c:pt idx="3">
                  <c:v>3.5004200504060501</c:v>
                </c:pt>
                <c:pt idx="4">
                  <c:v>3.0992868897421921</c:v>
                </c:pt>
                <c:pt idx="5">
                  <c:v>4.311050477489764</c:v>
                </c:pt>
                <c:pt idx="6">
                  <c:v>4.1880572818157269</c:v>
                </c:pt>
                <c:pt idx="7">
                  <c:v>4.7619047619047672</c:v>
                </c:pt>
                <c:pt idx="8">
                  <c:v>4.4958765629156794</c:v>
                </c:pt>
                <c:pt idx="9">
                  <c:v>4.1851948731362887</c:v>
                </c:pt>
                <c:pt idx="10">
                  <c:v>5.6016597510373467</c:v>
                </c:pt>
                <c:pt idx="11">
                  <c:v>4.8811983471074294</c:v>
                </c:pt>
                <c:pt idx="12">
                  <c:v>3.8951120162932895</c:v>
                </c:pt>
                <c:pt idx="13">
                  <c:v>2.6110971629424995</c:v>
                </c:pt>
                <c:pt idx="14">
                  <c:v>-0.17190569744597317</c:v>
                </c:pt>
                <c:pt idx="15">
                  <c:v>-1.846835754740217</c:v>
                </c:pt>
                <c:pt idx="16">
                  <c:v>-0.44106836559666407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116992"/>
        <c:axId val="212118528"/>
      </c:lineChart>
      <c:catAx>
        <c:axId val="212116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2118528"/>
        <c:crosses val="autoZero"/>
        <c:auto val="1"/>
        <c:lblAlgn val="ctr"/>
        <c:lblOffset val="100"/>
        <c:noMultiLvlLbl val="0"/>
      </c:catAx>
      <c:valAx>
        <c:axId val="212118528"/>
        <c:scaling>
          <c:orientation val="minMax"/>
          <c:max val="12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2121169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'GR6Financieros, inmobiliarias'!$E$94:$E$110</c:f>
              <c:numCache>
                <c:formatCode>_(* #,##0.0_);_(* \(#,##0.0\);_(* "-"??_);_(@_)</c:formatCode>
                <c:ptCount val="17"/>
                <c:pt idx="0">
                  <c:v>7.0012185665226525</c:v>
                </c:pt>
                <c:pt idx="1">
                  <c:v>7.5409475651313755</c:v>
                </c:pt>
                <c:pt idx="2">
                  <c:v>7.9311837264661307</c:v>
                </c:pt>
                <c:pt idx="3">
                  <c:v>5.445180279617361</c:v>
                </c:pt>
                <c:pt idx="4">
                  <c:v>4.9798115746971803</c:v>
                </c:pt>
                <c:pt idx="5">
                  <c:v>4.9269140345497249</c:v>
                </c:pt>
                <c:pt idx="6">
                  <c:v>3.9498746867167966</c:v>
                </c:pt>
                <c:pt idx="7">
                  <c:v>5.1241152427474788</c:v>
                </c:pt>
                <c:pt idx="8">
                  <c:v>5.30571992110454</c:v>
                </c:pt>
                <c:pt idx="9">
                  <c:v>5.1729176814417883</c:v>
                </c:pt>
                <c:pt idx="10">
                  <c:v>5.4585784550101266</c:v>
                </c:pt>
                <c:pt idx="11">
                  <c:v>4.5803698435277482</c:v>
                </c:pt>
                <c:pt idx="12">
                  <c:v>4.5326840232253289</c:v>
                </c:pt>
                <c:pt idx="13">
                  <c:v>5.2334197851055819</c:v>
                </c:pt>
                <c:pt idx="14">
                  <c:v>4.9657064471879266</c:v>
                </c:pt>
                <c:pt idx="15">
                  <c:v>5.1867972433804965</c:v>
                </c:pt>
                <c:pt idx="16">
                  <c:v>5.5008063071134217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'GR6Financieros, inmobiliarias'!$F$94:$F$110</c:f>
              <c:numCache>
                <c:formatCode>_(* #,##0.0_);_(* \(#,##0.0\);_(* "-"??_);_(@_)</c:formatCode>
                <c:ptCount val="17"/>
                <c:pt idx="0">
                  <c:v>7.1462875804437553</c:v>
                </c:pt>
                <c:pt idx="1">
                  <c:v>7.5015440163428204</c:v>
                </c:pt>
                <c:pt idx="2">
                  <c:v>6.9142723662695582</c:v>
                </c:pt>
                <c:pt idx="3">
                  <c:v>5.5824798829553712</c:v>
                </c:pt>
                <c:pt idx="4">
                  <c:v>3.9040788883908606</c:v>
                </c:pt>
                <c:pt idx="5">
                  <c:v>3.9287608272936092</c:v>
                </c:pt>
                <c:pt idx="6">
                  <c:v>3.648678173476072</c:v>
                </c:pt>
                <c:pt idx="7">
                  <c:v>4.0791581864634274</c:v>
                </c:pt>
                <c:pt idx="8">
                  <c:v>5.4225443250938365</c:v>
                </c:pt>
                <c:pt idx="9">
                  <c:v>5.289790364417235</c:v>
                </c:pt>
                <c:pt idx="10">
                  <c:v>5.3920741989881948</c:v>
                </c:pt>
                <c:pt idx="11">
                  <c:v>5.529436238818386</c:v>
                </c:pt>
                <c:pt idx="12">
                  <c:v>4.5339225795891558</c:v>
                </c:pt>
                <c:pt idx="13">
                  <c:v>4.0709179758491087</c:v>
                </c:pt>
                <c:pt idx="14">
                  <c:v>4.3201728069122813</c:v>
                </c:pt>
                <c:pt idx="15">
                  <c:v>3.7099826525784474</c:v>
                </c:pt>
                <c:pt idx="16">
                  <c:v>4.2981288655758343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452480"/>
        <c:axId val="212454016"/>
      </c:lineChart>
      <c:catAx>
        <c:axId val="212452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454016"/>
        <c:crosses val="autoZero"/>
        <c:auto val="1"/>
        <c:lblAlgn val="ctr"/>
        <c:lblOffset val="100"/>
        <c:noMultiLvlLbl val="0"/>
      </c:catAx>
      <c:valAx>
        <c:axId val="212454016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21245248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financiero!$E$94:$E$110</c:f>
              <c:numCache>
                <c:formatCode>_(* #,##0.0_);_(* \(#,##0.0\);_(* "-"??_);_(@_)</c:formatCode>
                <c:ptCount val="17"/>
                <c:pt idx="0">
                  <c:v>14.230769230769226</c:v>
                </c:pt>
                <c:pt idx="1">
                  <c:v>16.704892966360859</c:v>
                </c:pt>
                <c:pt idx="2">
                  <c:v>15.313653136531372</c:v>
                </c:pt>
                <c:pt idx="3">
                  <c:v>8.8835119253370323</c:v>
                </c:pt>
                <c:pt idx="4">
                  <c:v>7.0707070707070727</c:v>
                </c:pt>
                <c:pt idx="5">
                  <c:v>6.4199148378643969</c:v>
                </c:pt>
                <c:pt idx="6">
                  <c:v>5.8559999999999945</c:v>
                </c:pt>
                <c:pt idx="7">
                  <c:v>7.2380952380952408</c:v>
                </c:pt>
                <c:pt idx="8">
                  <c:v>8.4591194968553367</c:v>
                </c:pt>
                <c:pt idx="9">
                  <c:v>7.6023391812865384</c:v>
                </c:pt>
                <c:pt idx="10">
                  <c:v>7.9201934703748407</c:v>
                </c:pt>
                <c:pt idx="11">
                  <c:v>7.1343990526939081</c:v>
                </c:pt>
                <c:pt idx="12">
                  <c:v>6.9875326181501975</c:v>
                </c:pt>
                <c:pt idx="13">
                  <c:v>8.3237986270023043</c:v>
                </c:pt>
                <c:pt idx="14">
                  <c:v>9.4117647058823621</c:v>
                </c:pt>
                <c:pt idx="15">
                  <c:v>10.50013815971262</c:v>
                </c:pt>
                <c:pt idx="16">
                  <c:v>10.027100271002709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financiero!$F$94:$F$110</c:f>
              <c:numCache>
                <c:formatCode>_(* #,##0.0_);_(* \(#,##0.0\);_(* "-"??_);_(@_)</c:formatCode>
                <c:ptCount val="17"/>
                <c:pt idx="0">
                  <c:v>13.250148544266182</c:v>
                </c:pt>
                <c:pt idx="1">
                  <c:v>14.865659933320252</c:v>
                </c:pt>
                <c:pt idx="2">
                  <c:v>12.511776898436032</c:v>
                </c:pt>
                <c:pt idx="3">
                  <c:v>8.3750894774516915</c:v>
                </c:pt>
                <c:pt idx="4">
                  <c:v>6.7855893669115153</c:v>
                </c:pt>
                <c:pt idx="5">
                  <c:v>7.1026122588355722</c:v>
                </c:pt>
                <c:pt idx="6">
                  <c:v>6.230112209010219</c:v>
                </c:pt>
                <c:pt idx="7">
                  <c:v>6.9517833553500719</c:v>
                </c:pt>
                <c:pt idx="8">
                  <c:v>8.5653455617425536</c:v>
                </c:pt>
                <c:pt idx="9">
                  <c:v>7.2533078271959095</c:v>
                </c:pt>
                <c:pt idx="10">
                  <c:v>8.2295443796310828</c:v>
                </c:pt>
                <c:pt idx="11">
                  <c:v>7.688744789254276</c:v>
                </c:pt>
                <c:pt idx="12">
                  <c:v>7.6783828631769468</c:v>
                </c:pt>
                <c:pt idx="13">
                  <c:v>8.6206896551724199</c:v>
                </c:pt>
                <c:pt idx="14">
                  <c:v>9.6722505462490957</c:v>
                </c:pt>
                <c:pt idx="15">
                  <c:v>10.207885304659502</c:v>
                </c:pt>
                <c:pt idx="16">
                  <c:v>9.5544970579994448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085824"/>
        <c:axId val="193087360"/>
      </c:lineChart>
      <c:catAx>
        <c:axId val="193085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087360"/>
        <c:crosses val="autoZero"/>
        <c:auto val="1"/>
        <c:lblAlgn val="ctr"/>
        <c:lblOffset val="100"/>
        <c:noMultiLvlLbl val="0"/>
      </c:catAx>
      <c:valAx>
        <c:axId val="193087360"/>
        <c:scaling>
          <c:orientation val="minMax"/>
          <c:max val="17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crossAx val="19308582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267822736030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inmobiliario!$E$94:$E$110</c:f>
              <c:numCache>
                <c:formatCode>_(* #,##0.0_);_(* \(#,##0.0\);_(* "-"??_);_(@_)</c:formatCode>
                <c:ptCount val="17"/>
                <c:pt idx="0">
                  <c:v>3.2424812030075145</c:v>
                </c:pt>
                <c:pt idx="1">
                  <c:v>3.2656869605784919</c:v>
                </c:pt>
                <c:pt idx="2">
                  <c:v>3.7543453070683768</c:v>
                </c:pt>
                <c:pt idx="3">
                  <c:v>3.4403669724770651</c:v>
                </c:pt>
                <c:pt idx="4">
                  <c:v>3.4592626308602661</c:v>
                </c:pt>
                <c:pt idx="5">
                  <c:v>3.2753557714027721</c:v>
                </c:pt>
                <c:pt idx="6">
                  <c:v>2.4346660710297101</c:v>
                </c:pt>
                <c:pt idx="7">
                  <c:v>3.2150776053215111</c:v>
                </c:pt>
                <c:pt idx="8">
                  <c:v>2.7496700395952587</c:v>
                </c:pt>
                <c:pt idx="9">
                  <c:v>3.3027121609798797</c:v>
                </c:pt>
                <c:pt idx="10">
                  <c:v>3.5761011774967386</c:v>
                </c:pt>
                <c:pt idx="11">
                  <c:v>2.8786251342642259</c:v>
                </c:pt>
                <c:pt idx="12">
                  <c:v>3.4039820166987766</c:v>
                </c:pt>
                <c:pt idx="13">
                  <c:v>3.0912555579080987</c:v>
                </c:pt>
                <c:pt idx="14">
                  <c:v>3.0526315789473699</c:v>
                </c:pt>
                <c:pt idx="15">
                  <c:v>3.0068907913969554</c:v>
                </c:pt>
                <c:pt idx="16">
                  <c:v>2.7536231884057969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inmobiliario!$F$94:$F$110</c:f>
              <c:numCache>
                <c:formatCode>_(* #,##0.0_);_(* \(#,##0.0\);_(* "-"??_);_(@_)</c:formatCode>
                <c:ptCount val="17"/>
                <c:pt idx="0">
                  <c:v>2.696105625208034</c:v>
                </c:pt>
                <c:pt idx="1">
                  <c:v>2.8325801829604424</c:v>
                </c:pt>
                <c:pt idx="2">
                  <c:v>3.4550839091806562</c:v>
                </c:pt>
                <c:pt idx="3">
                  <c:v>3.0570060922541442</c:v>
                </c:pt>
                <c:pt idx="4">
                  <c:v>3.0790838375108098</c:v>
                </c:pt>
                <c:pt idx="5">
                  <c:v>3.086816720257235</c:v>
                </c:pt>
                <c:pt idx="6">
                  <c:v>2.2794741306191746</c:v>
                </c:pt>
                <c:pt idx="7">
                  <c:v>3.1563390689327564</c:v>
                </c:pt>
                <c:pt idx="8">
                  <c:v>2.9766271879257955</c:v>
                </c:pt>
                <c:pt idx="9">
                  <c:v>3.046371386982738</c:v>
                </c:pt>
                <c:pt idx="10">
                  <c:v>3.4207525655644222</c:v>
                </c:pt>
                <c:pt idx="11">
                  <c:v>2.9778960294719603</c:v>
                </c:pt>
                <c:pt idx="12">
                  <c:v>3.1857506361323118</c:v>
                </c:pt>
                <c:pt idx="13">
                  <c:v>2.8251437796387835</c:v>
                </c:pt>
                <c:pt idx="14">
                  <c:v>3.1472386488924586</c:v>
                </c:pt>
                <c:pt idx="15">
                  <c:v>3.0507800854616018</c:v>
                </c:pt>
                <c:pt idx="16">
                  <c:v>2.8901163937660179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373504"/>
        <c:axId val="212375040"/>
      </c:lineChart>
      <c:catAx>
        <c:axId val="21237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375040"/>
        <c:crosses val="autoZero"/>
        <c:auto val="1"/>
        <c:lblAlgn val="ctr"/>
        <c:lblOffset val="100"/>
        <c:noMultiLvlLbl val="0"/>
      </c:catAx>
      <c:valAx>
        <c:axId val="212375040"/>
        <c:scaling>
          <c:orientation val="minMax"/>
          <c:max val="4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1237350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34857966140346952"/>
          <c:y val="9.154150167645229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empresas!$E$94:$E$110</c:f>
              <c:numCache>
                <c:formatCode>_(* #,##0.0_);_(* \(#,##0.0\);_(* "-"??_);_(@_)</c:formatCode>
                <c:ptCount val="17"/>
                <c:pt idx="0">
                  <c:v>5.6267154620311004</c:v>
                </c:pt>
                <c:pt idx="1">
                  <c:v>5.1513782196113738</c:v>
                </c:pt>
                <c:pt idx="2">
                  <c:v>7.4694431869624367</c:v>
                </c:pt>
                <c:pt idx="3">
                  <c:v>5.2884615384615472</c:v>
                </c:pt>
                <c:pt idx="4">
                  <c:v>5.3702901689042903</c:v>
                </c:pt>
                <c:pt idx="5">
                  <c:v>6.1452513966480495</c:v>
                </c:pt>
                <c:pt idx="6">
                  <c:v>4.8441449031171118</c:v>
                </c:pt>
                <c:pt idx="7">
                  <c:v>5.894562058945624</c:v>
                </c:pt>
                <c:pt idx="8">
                  <c:v>6.0419235511713936</c:v>
                </c:pt>
                <c:pt idx="9">
                  <c:v>5.4655870445344163</c:v>
                </c:pt>
                <c:pt idx="10">
                  <c:v>6.1872237846524598</c:v>
                </c:pt>
                <c:pt idx="11">
                  <c:v>4.547236377891025</c:v>
                </c:pt>
                <c:pt idx="12">
                  <c:v>3.3720930232558004</c:v>
                </c:pt>
                <c:pt idx="13">
                  <c:v>5.2591170825335922</c:v>
                </c:pt>
                <c:pt idx="14">
                  <c:v>2.6485054861899329</c:v>
                </c:pt>
                <c:pt idx="15">
                  <c:v>1.5748031496062964</c:v>
                </c:pt>
                <c:pt idx="16">
                  <c:v>4.1619797525309394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empresas!$F$94:$F$110</c:f>
              <c:numCache>
                <c:formatCode>_(* #,##0.0_);_(* \(#,##0.0\);_(* "-"??_);_(@_)</c:formatCode>
                <c:ptCount val="17"/>
                <c:pt idx="0">
                  <c:v>8.4745762711864394</c:v>
                </c:pt>
                <c:pt idx="1">
                  <c:v>7.8741299303944245</c:v>
                </c:pt>
                <c:pt idx="2">
                  <c:v>7.2256402918872586</c:v>
                </c:pt>
                <c:pt idx="3">
                  <c:v>6.6433076384022405</c:v>
                </c:pt>
                <c:pt idx="4">
                  <c:v>2.7445652173913038</c:v>
                </c:pt>
                <c:pt idx="5">
                  <c:v>2.8364027423040783</c:v>
                </c:pt>
                <c:pt idx="6">
                  <c:v>3.3226581265012101</c:v>
                </c:pt>
                <c:pt idx="7">
                  <c:v>2.9570245761598057</c:v>
                </c:pt>
                <c:pt idx="8">
                  <c:v>6.2152869611213912</c:v>
                </c:pt>
                <c:pt idx="9">
                  <c:v>6.483660130718949</c:v>
                </c:pt>
                <c:pt idx="10">
                  <c:v>5.7600413276507778</c:v>
                </c:pt>
                <c:pt idx="11">
                  <c:v>7.3142711258616266</c:v>
                </c:pt>
                <c:pt idx="12">
                  <c:v>3.8471115537848544</c:v>
                </c:pt>
                <c:pt idx="13">
                  <c:v>2.4551927326295075</c:v>
                </c:pt>
                <c:pt idx="14">
                  <c:v>1.6851874465746652</c:v>
                </c:pt>
                <c:pt idx="15">
                  <c:v>-0.46389913167598218</c:v>
                </c:pt>
                <c:pt idx="16">
                  <c:v>1.4027095072533191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721024"/>
        <c:axId val="212599936"/>
      </c:lineChart>
      <c:catAx>
        <c:axId val="212721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2599936"/>
        <c:crosses val="autoZero"/>
        <c:auto val="1"/>
        <c:lblAlgn val="ctr"/>
        <c:lblOffset val="100"/>
        <c:noMultiLvlLbl val="0"/>
      </c:catAx>
      <c:valAx>
        <c:axId val="212599936"/>
        <c:scaling>
          <c:orientation val="minMax"/>
          <c:max val="9"/>
          <c:min val="-1"/>
        </c:scaling>
        <c:delete val="0"/>
        <c:axPos val="l"/>
        <c:numFmt formatCode="#,##0" sourceLinked="0"/>
        <c:majorTickMark val="out"/>
        <c:minorTickMark val="none"/>
        <c:tickLblPos val="nextTo"/>
        <c:crossAx val="212721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7299951253052"/>
          <c:y val="3.723430886168131E-2"/>
          <c:w val="0.60777673472081195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386501222950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sociales,comunales'!$C$93:$D$109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'GR7Sercicios sociales,comunales'!$E$93:$E$109</c:f>
              <c:numCache>
                <c:formatCode>_(* #,##0.0_);_(* \(#,##0.0\);_(* "-"??_);_(@_)</c:formatCode>
                <c:ptCount val="17"/>
                <c:pt idx="0">
                  <c:v>3.5136882948911392</c:v>
                </c:pt>
                <c:pt idx="1">
                  <c:v>2.8717294192724978</c:v>
                </c:pt>
                <c:pt idx="2">
                  <c:v>3.8012316840093376</c:v>
                </c:pt>
                <c:pt idx="3">
                  <c:v>3.2177183451734095</c:v>
                </c:pt>
                <c:pt idx="4">
                  <c:v>4.8313202832153337</c:v>
                </c:pt>
                <c:pt idx="5">
                  <c:v>4.3010752688172005</c:v>
                </c:pt>
                <c:pt idx="6">
                  <c:v>4.8690671031096571</c:v>
                </c:pt>
                <c:pt idx="7">
                  <c:v>7.2064777327935303</c:v>
                </c:pt>
                <c:pt idx="8">
                  <c:v>5.5820421136273382</c:v>
                </c:pt>
                <c:pt idx="9">
                  <c:v>7.018239492466293</c:v>
                </c:pt>
                <c:pt idx="10">
                  <c:v>7.0035115099492629</c:v>
                </c:pt>
                <c:pt idx="11">
                  <c:v>4.814954682779458</c:v>
                </c:pt>
                <c:pt idx="12">
                  <c:v>5.1364063969896421</c:v>
                </c:pt>
                <c:pt idx="13">
                  <c:v>5.1315301963690274</c:v>
                </c:pt>
                <c:pt idx="14">
                  <c:v>3.5551504102096629</c:v>
                </c:pt>
                <c:pt idx="15">
                  <c:v>3.3147180688164184</c:v>
                </c:pt>
                <c:pt idx="16">
                  <c:v>5.1181102362204598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-1.7898962320112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sociales,comunales'!$C$93:$D$109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'GR7Sercicios sociales,comunales'!$F$93:$F$109</c:f>
              <c:numCache>
                <c:formatCode>_(* #,##0.0_);_(* \(#,##0.0\);_(* "-"??_);_(@_)</c:formatCode>
                <c:ptCount val="17"/>
                <c:pt idx="0">
                  <c:v>3.8599259573951494</c:v>
                </c:pt>
                <c:pt idx="1">
                  <c:v>3.211230268707066</c:v>
                </c:pt>
                <c:pt idx="2">
                  <c:v>3.2664516899558071</c:v>
                </c:pt>
                <c:pt idx="3">
                  <c:v>3.7222156885805102</c:v>
                </c:pt>
                <c:pt idx="4">
                  <c:v>5.1598200198679445</c:v>
                </c:pt>
                <c:pt idx="5">
                  <c:v>6.2634989200863966</c:v>
                </c:pt>
                <c:pt idx="6">
                  <c:v>5.0020239403226752</c:v>
                </c:pt>
                <c:pt idx="7">
                  <c:v>6.3382277906910867</c:v>
                </c:pt>
                <c:pt idx="8">
                  <c:v>5.8957546121360282</c:v>
                </c:pt>
                <c:pt idx="9">
                  <c:v>6.7237969676994025</c:v>
                </c:pt>
                <c:pt idx="10">
                  <c:v>7.6660425156955592</c:v>
                </c:pt>
                <c:pt idx="11">
                  <c:v>5.5605907128005505</c:v>
                </c:pt>
                <c:pt idx="12">
                  <c:v>4.927323293278052</c:v>
                </c:pt>
                <c:pt idx="13">
                  <c:v>3.7883467160798823</c:v>
                </c:pt>
                <c:pt idx="14">
                  <c:v>2.6905370843989695</c:v>
                </c:pt>
                <c:pt idx="15">
                  <c:v>2.4999999999999911</c:v>
                </c:pt>
                <c:pt idx="16">
                  <c:v>3.0956191238247666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651008"/>
        <c:axId val="213824256"/>
      </c:lineChart>
      <c:catAx>
        <c:axId val="212651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824256"/>
        <c:crosses val="autoZero"/>
        <c:auto val="1"/>
        <c:lblAlgn val="ctr"/>
        <c:lblOffset val="100"/>
        <c:noMultiLvlLbl val="0"/>
      </c:catAx>
      <c:valAx>
        <c:axId val="213824256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2126510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administraciónpública!$E$94:$E$110</c:f>
              <c:numCache>
                <c:formatCode>_(* #,##0.0_);_(* \(#,##0.0\);_(* "-"??_);_(@_)</c:formatCode>
                <c:ptCount val="17"/>
                <c:pt idx="0">
                  <c:v>0.57092665788319152</c:v>
                </c:pt>
                <c:pt idx="1">
                  <c:v>1.3129102844638965</c:v>
                </c:pt>
                <c:pt idx="2">
                  <c:v>3.741648106904222</c:v>
                </c:pt>
                <c:pt idx="3">
                  <c:v>3.849518810148723</c:v>
                </c:pt>
                <c:pt idx="4">
                  <c:v>4.5414847161572141</c:v>
                </c:pt>
                <c:pt idx="5">
                  <c:v>5.0539956803455652</c:v>
                </c:pt>
                <c:pt idx="6">
                  <c:v>6.0970373550880197</c:v>
                </c:pt>
                <c:pt idx="7">
                  <c:v>6.6554338668913147</c:v>
                </c:pt>
                <c:pt idx="8">
                  <c:v>7.1846282372598296</c:v>
                </c:pt>
                <c:pt idx="9">
                  <c:v>7.03125</c:v>
                </c:pt>
                <c:pt idx="10">
                  <c:v>8.6604613516794871</c:v>
                </c:pt>
                <c:pt idx="11">
                  <c:v>7.3459715639810526</c:v>
                </c:pt>
                <c:pt idx="12">
                  <c:v>5.8067030397505874</c:v>
                </c:pt>
                <c:pt idx="13">
                  <c:v>5.8394160583941499</c:v>
                </c:pt>
                <c:pt idx="14">
                  <c:v>2.2346368715083713</c:v>
                </c:pt>
                <c:pt idx="15">
                  <c:v>2.2442972774098706</c:v>
                </c:pt>
                <c:pt idx="16">
                  <c:v>6.0773480662983417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administraciónpública!$F$94:$F$110</c:f>
              <c:numCache>
                <c:formatCode>_(* #,##0.0_);_(* \(#,##0.0\);_(* "-"??_);_(@_)</c:formatCode>
                <c:ptCount val="17"/>
                <c:pt idx="0">
                  <c:v>2.2436592239323705</c:v>
                </c:pt>
                <c:pt idx="1">
                  <c:v>2.7627302275189614</c:v>
                </c:pt>
                <c:pt idx="2">
                  <c:v>2.3544659250459121</c:v>
                </c:pt>
                <c:pt idx="3">
                  <c:v>4.0840264448709807</c:v>
                </c:pt>
                <c:pt idx="4">
                  <c:v>4.971907134527731</c:v>
                </c:pt>
                <c:pt idx="5">
                  <c:v>7.4538745387453975</c:v>
                </c:pt>
                <c:pt idx="6">
                  <c:v>5.719109422813129</c:v>
                </c:pt>
                <c:pt idx="7">
                  <c:v>6.7513574428849532</c:v>
                </c:pt>
                <c:pt idx="8">
                  <c:v>7.1803676025045338</c:v>
                </c:pt>
                <c:pt idx="9">
                  <c:v>6.5443485086342124</c:v>
                </c:pt>
                <c:pt idx="10">
                  <c:v>9.991017067571617</c:v>
                </c:pt>
                <c:pt idx="11">
                  <c:v>6.6986564299424289</c:v>
                </c:pt>
                <c:pt idx="12">
                  <c:v>5.1257891265429123</c:v>
                </c:pt>
                <c:pt idx="13">
                  <c:v>3.3981029560733012</c:v>
                </c:pt>
                <c:pt idx="14">
                  <c:v>1.4882032667876688</c:v>
                </c:pt>
                <c:pt idx="15">
                  <c:v>1.0793308148947744</c:v>
                </c:pt>
                <c:pt idx="16">
                  <c:v>2.3393385318634108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863040"/>
        <c:axId val="213881216"/>
      </c:lineChart>
      <c:catAx>
        <c:axId val="213863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881216"/>
        <c:crosses val="autoZero"/>
        <c:auto val="1"/>
        <c:lblAlgn val="ctr"/>
        <c:lblOffset val="100"/>
        <c:noMultiLvlLbl val="0"/>
      </c:catAx>
      <c:valAx>
        <c:axId val="213881216"/>
        <c:scaling>
          <c:orientation val="minMax"/>
          <c:max val="1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2138630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educación!$E$94:$E$110</c:f>
              <c:numCache>
                <c:formatCode>_(* #,##0.0_);_(* \(#,##0.0\);_(* "-"??_);_(@_)</c:formatCode>
                <c:ptCount val="17"/>
                <c:pt idx="0">
                  <c:v>4.5045045045044958</c:v>
                </c:pt>
                <c:pt idx="1">
                  <c:v>3.8888888888888999</c:v>
                </c:pt>
                <c:pt idx="2">
                  <c:v>3.9173014145810612</c:v>
                </c:pt>
                <c:pt idx="3">
                  <c:v>2.9347826086956559</c:v>
                </c:pt>
                <c:pt idx="4">
                  <c:v>2.5862068965517295</c:v>
                </c:pt>
                <c:pt idx="5">
                  <c:v>2.5668449197860923</c:v>
                </c:pt>
                <c:pt idx="6">
                  <c:v>1.78010471204189</c:v>
                </c:pt>
                <c:pt idx="7">
                  <c:v>6.5469904963041188</c:v>
                </c:pt>
                <c:pt idx="8">
                  <c:v>4.3067226890756416</c:v>
                </c:pt>
                <c:pt idx="9">
                  <c:v>5.9436913451512083</c:v>
                </c:pt>
                <c:pt idx="10">
                  <c:v>4.9382716049382651</c:v>
                </c:pt>
                <c:pt idx="11">
                  <c:v>2.3785926660059573</c:v>
                </c:pt>
                <c:pt idx="12">
                  <c:v>5.1359516616314096</c:v>
                </c:pt>
                <c:pt idx="13">
                  <c:v>3.5433070866141634</c:v>
                </c:pt>
                <c:pt idx="14">
                  <c:v>4.0196078431372655</c:v>
                </c:pt>
                <c:pt idx="15">
                  <c:v>3.8722168441432672</c:v>
                </c:pt>
                <c:pt idx="16">
                  <c:v>3.6398467432950241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educación!$C$94:$D$110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educación!$F$94:$F$110</c:f>
              <c:numCache>
                <c:formatCode>_(* #,##0.0_);_(* \(#,##0.0\);_(* "-"??_);_(@_)</c:formatCode>
                <c:ptCount val="17"/>
                <c:pt idx="0">
                  <c:v>3.274428274428276</c:v>
                </c:pt>
                <c:pt idx="1">
                  <c:v>2.8895768833849367</c:v>
                </c:pt>
                <c:pt idx="2">
                  <c:v>3.6437246963562764</c:v>
                </c:pt>
                <c:pt idx="3">
                  <c:v>3.0349013657056112</c:v>
                </c:pt>
                <c:pt idx="4">
                  <c:v>2.8686462003019608</c:v>
                </c:pt>
                <c:pt idx="5">
                  <c:v>3.2096288866599876</c:v>
                </c:pt>
                <c:pt idx="6">
                  <c:v>1.416015625</c:v>
                </c:pt>
                <c:pt idx="7">
                  <c:v>5.5964653902798256</c:v>
                </c:pt>
                <c:pt idx="8">
                  <c:v>3.7181996086105729</c:v>
                </c:pt>
                <c:pt idx="9">
                  <c:v>5.1992225461613195</c:v>
                </c:pt>
                <c:pt idx="10">
                  <c:v>5.3442465093885394</c:v>
                </c:pt>
                <c:pt idx="11">
                  <c:v>2.9753602975360227</c:v>
                </c:pt>
                <c:pt idx="12">
                  <c:v>5.4716981132075571</c:v>
                </c:pt>
                <c:pt idx="13">
                  <c:v>4.0646651270207945</c:v>
                </c:pt>
                <c:pt idx="14">
                  <c:v>4.1590493601462608</c:v>
                </c:pt>
                <c:pt idx="15">
                  <c:v>3.5665914221219008</c:v>
                </c:pt>
                <c:pt idx="16">
                  <c:v>3.488372093023262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005824"/>
        <c:axId val="193028096"/>
      </c:lineChart>
      <c:catAx>
        <c:axId val="193005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3028096"/>
        <c:crosses val="autoZero"/>
        <c:auto val="1"/>
        <c:lblAlgn val="ctr"/>
        <c:lblOffset val="100"/>
        <c:noMultiLvlLbl val="0"/>
      </c:catAx>
      <c:valAx>
        <c:axId val="19302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93005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9540033164954136"/>
          <c:y val="0.65977273072079867"/>
          <c:w val="0.54748953217830743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salud!$E$95:$E$111</c:f>
              <c:numCache>
                <c:formatCode>_(* #,##0.0_);_(* \(#,##0.0\);_(* "-"??_);_(@_)</c:formatCode>
                <c:ptCount val="17"/>
                <c:pt idx="0">
                  <c:v>4.1666666666666714</c:v>
                </c:pt>
                <c:pt idx="1">
                  <c:v>4.3835616438356197</c:v>
                </c:pt>
                <c:pt idx="2">
                  <c:v>5.7220708446866553</c:v>
                </c:pt>
                <c:pt idx="3">
                  <c:v>7.0080862533692567</c:v>
                </c:pt>
                <c:pt idx="4">
                  <c:v>6.9333333333333229</c:v>
                </c:pt>
                <c:pt idx="5">
                  <c:v>6.0367454068241528</c:v>
                </c:pt>
                <c:pt idx="6">
                  <c:v>5.1546391752577421</c:v>
                </c:pt>
                <c:pt idx="7">
                  <c:v>5.2896725440806165</c:v>
                </c:pt>
                <c:pt idx="8">
                  <c:v>5.2369077306733089</c:v>
                </c:pt>
                <c:pt idx="9">
                  <c:v>6.9306930693069404</c:v>
                </c:pt>
                <c:pt idx="10">
                  <c:v>7.8431372549019613</c:v>
                </c:pt>
                <c:pt idx="11">
                  <c:v>5.5023923444976077</c:v>
                </c:pt>
                <c:pt idx="12">
                  <c:v>8.056872037914701</c:v>
                </c:pt>
                <c:pt idx="13">
                  <c:v>6.9444444444444429</c:v>
                </c:pt>
                <c:pt idx="14">
                  <c:v>5.9090909090909065</c:v>
                </c:pt>
                <c:pt idx="15">
                  <c:v>4.7619047619047734</c:v>
                </c:pt>
                <c:pt idx="16">
                  <c:v>4.3859649122806985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267822736030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salud!$F$95:$F$111</c:f>
              <c:numCache>
                <c:formatCode>_(* #,##0.0_);_(* \(#,##0.0\);_(* "-"??_);_(@_)</c:formatCode>
                <c:ptCount val="17"/>
                <c:pt idx="0">
                  <c:v>3.0612244897959107</c:v>
                </c:pt>
                <c:pt idx="1">
                  <c:v>4.0546496253856423</c:v>
                </c:pt>
                <c:pt idx="2">
                  <c:v>6.7223198594024591</c:v>
                </c:pt>
                <c:pt idx="3">
                  <c:v>7.6688453159041492</c:v>
                </c:pt>
                <c:pt idx="4">
                  <c:v>8.0499354283254387</c:v>
                </c:pt>
                <c:pt idx="5">
                  <c:v>7.7509529860228632</c:v>
                </c:pt>
                <c:pt idx="6">
                  <c:v>5.8871963771099267</c:v>
                </c:pt>
                <c:pt idx="7">
                  <c:v>5.4229057061918162</c:v>
                </c:pt>
                <c:pt idx="8">
                  <c:v>5.2191235059760865</c:v>
                </c:pt>
                <c:pt idx="9">
                  <c:v>5.4638364779874271</c:v>
                </c:pt>
                <c:pt idx="10">
                  <c:v>6.1041990668740276</c:v>
                </c:pt>
                <c:pt idx="11">
                  <c:v>6.5259117082533624</c:v>
                </c:pt>
                <c:pt idx="12">
                  <c:v>6.5884134797425276</c:v>
                </c:pt>
                <c:pt idx="13">
                  <c:v>6.2243756988445753</c:v>
                </c:pt>
                <c:pt idx="14">
                  <c:v>5.5331623305240107</c:v>
                </c:pt>
                <c:pt idx="15">
                  <c:v>4.6486486486486456</c:v>
                </c:pt>
                <c:pt idx="16">
                  <c:v>3.9786856127886239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7552"/>
        <c:axId val="214089088"/>
      </c:lineChart>
      <c:catAx>
        <c:axId val="214087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089088"/>
        <c:crosses val="autoZero"/>
        <c:auto val="1"/>
        <c:lblAlgn val="ctr"/>
        <c:lblOffset val="100"/>
        <c:noMultiLvlLbl val="0"/>
      </c:catAx>
      <c:valAx>
        <c:axId val="214089088"/>
        <c:scaling>
          <c:orientation val="minMax"/>
          <c:max val="9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14087552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6108422071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esparcimiento!$E$95:$E$111</c:f>
              <c:numCache>
                <c:formatCode>_(* #,##0.0_);_(* \(#,##0.0\);_(* "-"??_);_(@_)</c:formatCode>
                <c:ptCount val="17"/>
                <c:pt idx="0">
                  <c:v>10.710128055878926</c:v>
                </c:pt>
                <c:pt idx="1">
                  <c:v>5.6625141562853827</c:v>
                </c:pt>
                <c:pt idx="2">
                  <c:v>3.4028540065861819</c:v>
                </c:pt>
                <c:pt idx="3">
                  <c:v>-0.21231422505307762</c:v>
                </c:pt>
                <c:pt idx="4">
                  <c:v>7.9915878023133473</c:v>
                </c:pt>
                <c:pt idx="5">
                  <c:v>3.6441586280814562</c:v>
                </c:pt>
                <c:pt idx="6">
                  <c:v>5.7324840764331242</c:v>
                </c:pt>
                <c:pt idx="7">
                  <c:v>11.59574468085107</c:v>
                </c:pt>
                <c:pt idx="8">
                  <c:v>3.9922103213242366</c:v>
                </c:pt>
                <c:pt idx="9">
                  <c:v>9.4105480868665836</c:v>
                </c:pt>
                <c:pt idx="10">
                  <c:v>5.5220883534136505</c:v>
                </c:pt>
                <c:pt idx="11">
                  <c:v>1.1439466158246034</c:v>
                </c:pt>
                <c:pt idx="12">
                  <c:v>1.779026217228477</c:v>
                </c:pt>
                <c:pt idx="13">
                  <c:v>4.1587901701323204</c:v>
                </c:pt>
                <c:pt idx="14">
                  <c:v>4.8525214081826817</c:v>
                </c:pt>
                <c:pt idx="15">
                  <c:v>5.3722902921771833</c:v>
                </c:pt>
                <c:pt idx="16">
                  <c:v>5.2437902483900558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86277976906717E-4"/>
                  <c:y val="1.8957093093276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esparcimiento!$C$95:$D$111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esparcimiento!$F$95:$F$111</c:f>
              <c:numCache>
                <c:formatCode>_(* #,##0.0_);_(* \(#,##0.0\);_(* "-"??_);_(@_)</c:formatCode>
                <c:ptCount val="17"/>
                <c:pt idx="0">
                  <c:v>11.800699300699291</c:v>
                </c:pt>
                <c:pt idx="1">
                  <c:v>5.7823129251700633</c:v>
                </c:pt>
                <c:pt idx="2">
                  <c:v>2.977667493796532</c:v>
                </c:pt>
                <c:pt idx="3">
                  <c:v>-7.8709169618262909E-2</c:v>
                </c:pt>
                <c:pt idx="4">
                  <c:v>5.903049257232218</c:v>
                </c:pt>
                <c:pt idx="5">
                  <c:v>3.4163987138263741</c:v>
                </c:pt>
                <c:pt idx="6">
                  <c:v>5.7429718875501967</c:v>
                </c:pt>
                <c:pt idx="7">
                  <c:v>7.522646711303671</c:v>
                </c:pt>
                <c:pt idx="8">
                  <c:v>4.540420819490576</c:v>
                </c:pt>
                <c:pt idx="9">
                  <c:v>11.232024873688307</c:v>
                </c:pt>
                <c:pt idx="10">
                  <c:v>5.2031902772502914</c:v>
                </c:pt>
                <c:pt idx="11">
                  <c:v>3.7362637362637452</c:v>
                </c:pt>
                <c:pt idx="12">
                  <c:v>3.2132768361581965</c:v>
                </c:pt>
                <c:pt idx="13">
                  <c:v>3.7386443046820483</c:v>
                </c:pt>
                <c:pt idx="14">
                  <c:v>3.5740072202166129</c:v>
                </c:pt>
                <c:pt idx="15">
                  <c:v>4.590395480225995</c:v>
                </c:pt>
                <c:pt idx="16">
                  <c:v>4.4474854601436853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1392"/>
        <c:axId val="2812928"/>
      </c:lineChart>
      <c:catAx>
        <c:axId val="2811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2812928"/>
        <c:crosses val="autoZero"/>
        <c:auto val="1"/>
        <c:lblAlgn val="ctr"/>
        <c:lblOffset val="100"/>
        <c:noMultiLvlLbl val="0"/>
      </c:catAx>
      <c:valAx>
        <c:axId val="2812928"/>
        <c:scaling>
          <c:orientation val="minMax"/>
          <c:max val="1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crossAx val="28113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305374871619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doméstico!$C$96:$D$112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doméstico!$E$96:$E$112</c:f>
              <c:numCache>
                <c:formatCode>_(* #,##0.0_);_(* \(#,##0.0\);_(* "-"??_);_(@_)</c:formatCode>
                <c:ptCount val="17"/>
                <c:pt idx="0">
                  <c:v>3.4749034749034706</c:v>
                </c:pt>
                <c:pt idx="1">
                  <c:v>3.4351145038167914</c:v>
                </c:pt>
                <c:pt idx="2">
                  <c:v>3.4220532319391594</c:v>
                </c:pt>
                <c:pt idx="3">
                  <c:v>3.0075187969924855</c:v>
                </c:pt>
                <c:pt idx="4">
                  <c:v>2.6119402985074629</c:v>
                </c:pt>
                <c:pt idx="5">
                  <c:v>2.9520295202952127</c:v>
                </c:pt>
                <c:pt idx="6">
                  <c:v>2.5735294117646959</c:v>
                </c:pt>
                <c:pt idx="7">
                  <c:v>2.5547445255474486</c:v>
                </c:pt>
                <c:pt idx="8">
                  <c:v>2.9090909090909065</c:v>
                </c:pt>
                <c:pt idx="9">
                  <c:v>2.5089605734766991</c:v>
                </c:pt>
                <c:pt idx="10">
                  <c:v>3.5842293906809886</c:v>
                </c:pt>
                <c:pt idx="11">
                  <c:v>3.5587188612099681</c:v>
                </c:pt>
                <c:pt idx="12">
                  <c:v>4.2402826855123692</c:v>
                </c:pt>
                <c:pt idx="13">
                  <c:v>3.4965034965034931</c:v>
                </c:pt>
                <c:pt idx="14">
                  <c:v>3.460207612456756</c:v>
                </c:pt>
                <c:pt idx="15">
                  <c:v>3.4364261168385042</c:v>
                </c:pt>
                <c:pt idx="16">
                  <c:v>2.3728813559322077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doméstico!$C$96:$D$112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</c:lvl>
              </c:multiLvlStrCache>
            </c:multiLvlStrRef>
          </c:cat>
          <c:val>
            <c:numRef>
              <c:f>doméstico!$F$96:$F$112</c:f>
              <c:numCache>
                <c:formatCode>_(* #,##0.0_);_(* \(#,##0.0\);_(* "-"??_);_(@_)</c:formatCode>
                <c:ptCount val="17"/>
                <c:pt idx="0">
                  <c:v>3.6662452591656125</c:v>
                </c:pt>
                <c:pt idx="1">
                  <c:v>3.5131744040150625</c:v>
                </c:pt>
                <c:pt idx="2">
                  <c:v>3.1017369727047051</c:v>
                </c:pt>
                <c:pt idx="3">
                  <c:v>2.9520295202952074</c:v>
                </c:pt>
                <c:pt idx="4">
                  <c:v>2.6829268292682951</c:v>
                </c:pt>
                <c:pt idx="5">
                  <c:v>2.3030303030302957</c:v>
                </c:pt>
                <c:pt idx="6">
                  <c:v>2.2864019253910906</c:v>
                </c:pt>
                <c:pt idx="7">
                  <c:v>2.1505376344086002</c:v>
                </c:pt>
                <c:pt idx="8">
                  <c:v>2.25653206650831</c:v>
                </c:pt>
                <c:pt idx="9">
                  <c:v>2.8436018957346043</c:v>
                </c:pt>
                <c:pt idx="10">
                  <c:v>3.1764705882352917</c:v>
                </c:pt>
                <c:pt idx="11">
                  <c:v>3.5087719298245723</c:v>
                </c:pt>
                <c:pt idx="12">
                  <c:v>3.7166085946573668</c:v>
                </c:pt>
                <c:pt idx="13">
                  <c:v>3.8018433179723532</c:v>
                </c:pt>
                <c:pt idx="14">
                  <c:v>3.5347776510832318</c:v>
                </c:pt>
                <c:pt idx="15">
                  <c:v>3.1638418079096065</c:v>
                </c:pt>
                <c:pt idx="16">
                  <c:v>2.5755879059350395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37344"/>
        <c:axId val="214538880"/>
      </c:lineChart>
      <c:catAx>
        <c:axId val="214537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538880"/>
        <c:crosses val="autoZero"/>
        <c:auto val="1"/>
        <c:lblAlgn val="ctr"/>
        <c:lblOffset val="100"/>
        <c:noMultiLvlLbl val="0"/>
      </c:catAx>
      <c:valAx>
        <c:axId val="214538880"/>
        <c:scaling>
          <c:orientation val="minMax"/>
          <c:max val="5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1453734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31175399791685954"/>
          <c:y val="8.4546007835977086E-2"/>
          <c:w val="0.6221168239661165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g"/><Relationship Id="rId3" Type="http://schemas.openxmlformats.org/officeDocument/2006/relationships/hyperlink" Target="#'PIB ciudades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voluci&#243;n Bogot&#225; vs. Colombi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Estructura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Evoluci&#243;n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PIB por Ram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GR1 Industria manufactur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Aliment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textil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di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3" Type="http://schemas.openxmlformats.org/officeDocument/2006/relationships/hyperlink" Target="#qu&#237;mic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Maquinaria y Equip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GR2 Electricidad, gas y agu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electricida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g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agu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GR3Construc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edif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obras civi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GR4Comercio, restaurantes, hot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Comerc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repar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oteles,restaurant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GR5Transportey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terrestr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aere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complementari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GR6Financieros, inmobiliar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financier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inmobili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empres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GR7Sercicios sociales,comu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administraci&#243;np&#250;bl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educ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3" Type="http://schemas.openxmlformats.org/officeDocument/2006/relationships/hyperlink" Target="#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chart" Target="../charts/chart35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dom&#233;stico!A1"/><Relationship Id="rId3" Type="http://schemas.openxmlformats.org/officeDocument/2006/relationships/hyperlink" Target="#esparcimiento!A1"/><Relationship Id="rId7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42333</xdr:colOff>
      <xdr:row>0</xdr:row>
      <xdr:rowOff>31750</xdr:rowOff>
    </xdr:from>
    <xdr:to>
      <xdr:col>14</xdr:col>
      <xdr:colOff>2645833</xdr:colOff>
      <xdr:row>5</xdr:row>
      <xdr:rowOff>148167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3" y="31750"/>
          <a:ext cx="10043583" cy="1121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53511</xdr:colOff>
      <xdr:row>0</xdr:row>
      <xdr:rowOff>32107</xdr:rowOff>
    </xdr:from>
    <xdr:to>
      <xdr:col>13</xdr:col>
      <xdr:colOff>47625</xdr:colOff>
      <xdr:row>4</xdr:row>
      <xdr:rowOff>203343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11" y="32107"/>
          <a:ext cx="10840708" cy="1183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213359</xdr:colOff>
      <xdr:row>8</xdr:row>
      <xdr:rowOff>144780</xdr:rowOff>
    </xdr:from>
    <xdr:to>
      <xdr:col>8</xdr:col>
      <xdr:colOff>336308</xdr:colOff>
      <xdr:row>38</xdr:row>
      <xdr:rowOff>144780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59" y="2095500"/>
          <a:ext cx="5944629" cy="65074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78443</xdr:colOff>
      <xdr:row>0</xdr:row>
      <xdr:rowOff>22412</xdr:rowOff>
    </xdr:from>
    <xdr:to>
      <xdr:col>6</xdr:col>
      <xdr:colOff>22861</xdr:colOff>
      <xdr:row>5</xdr:row>
      <xdr:rowOff>78441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3" y="22412"/>
          <a:ext cx="7640618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19051</xdr:rowOff>
    </xdr:from>
    <xdr:to>
      <xdr:col>6</xdr:col>
      <xdr:colOff>38100</xdr:colOff>
      <xdr:row>5</xdr:row>
      <xdr:rowOff>19051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1"/>
          <a:ext cx="7244715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254000</xdr:colOff>
      <xdr:row>26</xdr:row>
      <xdr:rowOff>104781</xdr:rowOff>
    </xdr:from>
    <xdr:to>
      <xdr:col>5</xdr:col>
      <xdr:colOff>677333</xdr:colOff>
      <xdr:row>40</xdr:row>
      <xdr:rowOff>171456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25</xdr:col>
      <xdr:colOff>38099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9886949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19050</xdr:colOff>
      <xdr:row>31</xdr:row>
      <xdr:rowOff>123825</xdr:rowOff>
    </xdr:from>
    <xdr:to>
      <xdr:col>15</xdr:col>
      <xdr:colOff>85725</xdr:colOff>
      <xdr:row>46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25</xdr:row>
      <xdr:rowOff>161924</xdr:rowOff>
    </xdr:from>
    <xdr:to>
      <xdr:col>3</xdr:col>
      <xdr:colOff>76200</xdr:colOff>
      <xdr:row>42</xdr:row>
      <xdr:rowOff>57150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25</xdr:row>
      <xdr:rowOff>152400</xdr:rowOff>
    </xdr:from>
    <xdr:to>
      <xdr:col>12</xdr:col>
      <xdr:colOff>886099</xdr:colOff>
      <xdr:row>43</xdr:row>
      <xdr:rowOff>53884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19051</xdr:rowOff>
    </xdr:from>
    <xdr:to>
      <xdr:col>13</xdr:col>
      <xdr:colOff>0</xdr:colOff>
      <xdr:row>4</xdr:row>
      <xdr:rowOff>152401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1"/>
          <a:ext cx="9779000" cy="844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13</xdr:col>
      <xdr:colOff>7620</xdr:colOff>
      <xdr:row>4</xdr:row>
      <xdr:rowOff>152400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11102340" cy="85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3536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53340</xdr:colOff>
      <xdr:row>31</xdr:row>
      <xdr:rowOff>137795</xdr:rowOff>
    </xdr:from>
    <xdr:to>
      <xdr:col>14</xdr:col>
      <xdr:colOff>389255</xdr:colOff>
      <xdr:row>45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9525</xdr:colOff>
      <xdr:row>5</xdr:row>
      <xdr:rowOff>57150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8870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384810</xdr:colOff>
      <xdr:row>30</xdr:row>
      <xdr:rowOff>114301</xdr:rowOff>
    </xdr:from>
    <xdr:to>
      <xdr:col>15</xdr:col>
      <xdr:colOff>89535</xdr:colOff>
      <xdr:row>44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78230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9525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9050"/>
          <a:ext cx="11170921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257175</xdr:colOff>
      <xdr:row>31</xdr:row>
      <xdr:rowOff>57150</xdr:rowOff>
    </xdr:from>
    <xdr:to>
      <xdr:col>16</xdr:col>
      <xdr:colOff>238125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23</xdr:col>
      <xdr:colOff>327025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4108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19049</xdr:colOff>
      <xdr:row>31</xdr:row>
      <xdr:rowOff>66675</xdr:rowOff>
    </xdr:from>
    <xdr:to>
      <xdr:col>16</xdr:col>
      <xdr:colOff>152399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28575</xdr:rowOff>
    </xdr:from>
    <xdr:to>
      <xdr:col>25</xdr:col>
      <xdr:colOff>9526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1" y="28575"/>
          <a:ext cx="108585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31</xdr:row>
      <xdr:rowOff>22860</xdr:rowOff>
    </xdr:from>
    <xdr:to>
      <xdr:col>17</xdr:col>
      <xdr:colOff>325755</xdr:colOff>
      <xdr:row>45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1727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487680</xdr:colOff>
      <xdr:row>31</xdr:row>
      <xdr:rowOff>11430</xdr:rowOff>
    </xdr:from>
    <xdr:to>
      <xdr:col>17</xdr:col>
      <xdr:colOff>335280</xdr:colOff>
      <xdr:row>45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0774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28239</xdr:colOff>
      <xdr:row>31</xdr:row>
      <xdr:rowOff>37203</xdr:rowOff>
    </xdr:from>
    <xdr:to>
      <xdr:col>17</xdr:col>
      <xdr:colOff>28239</xdr:colOff>
      <xdr:row>45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03346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78105</xdr:colOff>
      <xdr:row>31</xdr:row>
      <xdr:rowOff>66675</xdr:rowOff>
    </xdr:from>
    <xdr:to>
      <xdr:col>16</xdr:col>
      <xdr:colOff>365760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102584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171450</xdr:colOff>
      <xdr:row>31</xdr:row>
      <xdr:rowOff>76200</xdr:rowOff>
    </xdr:from>
    <xdr:to>
      <xdr:col>17</xdr:col>
      <xdr:colOff>123825</xdr:colOff>
      <xdr:row>45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28576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4775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502920</xdr:colOff>
      <xdr:row>31</xdr:row>
      <xdr:rowOff>34290</xdr:rowOff>
    </xdr:from>
    <xdr:to>
      <xdr:col>16</xdr:col>
      <xdr:colOff>150495</xdr:colOff>
      <xdr:row>45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6489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523875</xdr:colOff>
      <xdr:row>31</xdr:row>
      <xdr:rowOff>95250</xdr:rowOff>
    </xdr:from>
    <xdr:to>
      <xdr:col>16</xdr:col>
      <xdr:colOff>190500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1076325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95250</xdr:colOff>
      <xdr:row>31</xdr:row>
      <xdr:rowOff>161925</xdr:rowOff>
    </xdr:from>
    <xdr:to>
      <xdr:col>15</xdr:col>
      <xdr:colOff>9525</xdr:colOff>
      <xdr:row>46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38101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6" y="28575"/>
          <a:ext cx="103441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114300</xdr:colOff>
      <xdr:row>31</xdr:row>
      <xdr:rowOff>76200</xdr:rowOff>
    </xdr:from>
    <xdr:to>
      <xdr:col>16</xdr:col>
      <xdr:colOff>352425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25</xdr:col>
      <xdr:colOff>19050</xdr:colOff>
      <xdr:row>5</xdr:row>
      <xdr:rowOff>19051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1"/>
          <a:ext cx="10258425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24765</xdr:colOff>
      <xdr:row>31</xdr:row>
      <xdr:rowOff>93345</xdr:rowOff>
    </xdr:from>
    <xdr:to>
      <xdr:col>15</xdr:col>
      <xdr:colOff>129540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1023937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177165</xdr:colOff>
      <xdr:row>31</xdr:row>
      <xdr:rowOff>49530</xdr:rowOff>
    </xdr:from>
    <xdr:to>
      <xdr:col>17</xdr:col>
      <xdr:colOff>129540</xdr:colOff>
      <xdr:row>47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2298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266700</xdr:colOff>
      <xdr:row>31</xdr:row>
      <xdr:rowOff>66675</xdr:rowOff>
    </xdr:from>
    <xdr:to>
      <xdr:col>17</xdr:col>
      <xdr:colOff>219075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28576</xdr:colOff>
      <xdr:row>0</xdr:row>
      <xdr:rowOff>28575</xdr:rowOff>
    </xdr:from>
    <xdr:to>
      <xdr:col>25</xdr:col>
      <xdr:colOff>9525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191749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352425</xdr:colOff>
      <xdr:row>31</xdr:row>
      <xdr:rowOff>85725</xdr:rowOff>
    </xdr:from>
    <xdr:to>
      <xdr:col>17</xdr:col>
      <xdr:colOff>304800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9525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22032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76200</xdr:colOff>
      <xdr:row>31</xdr:row>
      <xdr:rowOff>95250</xdr:rowOff>
    </xdr:from>
    <xdr:to>
      <xdr:col>17</xdr:col>
      <xdr:colOff>28575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0</xdr:row>
      <xdr:rowOff>28575</xdr:rowOff>
    </xdr:from>
    <xdr:to>
      <xdr:col>25</xdr:col>
      <xdr:colOff>9525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191751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299085</xdr:colOff>
      <xdr:row>31</xdr:row>
      <xdr:rowOff>104775</xdr:rowOff>
    </xdr:from>
    <xdr:to>
      <xdr:col>16</xdr:col>
      <xdr:colOff>32385</xdr:colOff>
      <xdr:row>45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0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210800" cy="9418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186690</xdr:colOff>
      <xdr:row>31</xdr:row>
      <xdr:rowOff>80010</xdr:rowOff>
    </xdr:from>
    <xdr:to>
      <xdr:col>17</xdr:col>
      <xdr:colOff>148590</xdr:colOff>
      <xdr:row>45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24</xdr:col>
      <xdr:colOff>371475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6"/>
          <a:ext cx="102012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116204</xdr:colOff>
      <xdr:row>31</xdr:row>
      <xdr:rowOff>76200</xdr:rowOff>
    </xdr:from>
    <xdr:to>
      <xdr:col>17</xdr:col>
      <xdr:colOff>76199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0</xdr:rowOff>
    </xdr:from>
    <xdr:to>
      <xdr:col>25</xdr:col>
      <xdr:colOff>19051</xdr:colOff>
      <xdr:row>5</xdr:row>
      <xdr:rowOff>56029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0"/>
          <a:ext cx="10229850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274320</xdr:colOff>
      <xdr:row>31</xdr:row>
      <xdr:rowOff>87630</xdr:rowOff>
    </xdr:from>
    <xdr:to>
      <xdr:col>17</xdr:col>
      <xdr:colOff>161290</xdr:colOff>
      <xdr:row>45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417338</xdr:colOff>
      <xdr:row>31</xdr:row>
      <xdr:rowOff>82291</xdr:rowOff>
    </xdr:from>
    <xdr:to>
      <xdr:col>16</xdr:col>
      <xdr:colOff>64771</xdr:colOff>
      <xdr:row>45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28574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23937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104775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25</xdr:col>
      <xdr:colOff>28575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6"/>
          <a:ext cx="102393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571500</xdr:colOff>
      <xdr:row>31</xdr:row>
      <xdr:rowOff>19050</xdr:rowOff>
    </xdr:from>
    <xdr:to>
      <xdr:col>16</xdr:col>
      <xdr:colOff>247650</xdr:colOff>
      <xdr:row>45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22985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416897</xdr:colOff>
      <xdr:row>30</xdr:row>
      <xdr:rowOff>190500</xdr:rowOff>
    </xdr:from>
    <xdr:to>
      <xdr:col>17</xdr:col>
      <xdr:colOff>270070</xdr:colOff>
      <xdr:row>44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485775</xdr:colOff>
      <xdr:row>31</xdr:row>
      <xdr:rowOff>85725</xdr:rowOff>
    </xdr:from>
    <xdr:to>
      <xdr:col>16</xdr:col>
      <xdr:colOff>161925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121920</xdr:colOff>
      <xdr:row>31</xdr:row>
      <xdr:rowOff>89535</xdr:rowOff>
    </xdr:from>
    <xdr:to>
      <xdr:col>17</xdr:col>
      <xdr:colOff>3810</xdr:colOff>
      <xdr:row>45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209550</xdr:colOff>
      <xdr:row>32</xdr:row>
      <xdr:rowOff>47625</xdr:rowOff>
    </xdr:from>
    <xdr:to>
      <xdr:col>17</xdr:col>
      <xdr:colOff>85725</xdr:colOff>
      <xdr:row>46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19050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31</xdr:row>
      <xdr:rowOff>101600</xdr:rowOff>
    </xdr:from>
    <xdr:to>
      <xdr:col>16</xdr:col>
      <xdr:colOff>311150</xdr:colOff>
      <xdr:row>45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28575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31</xdr:row>
      <xdr:rowOff>91440</xdr:rowOff>
    </xdr:from>
    <xdr:to>
      <xdr:col>17</xdr:col>
      <xdr:colOff>110490</xdr:colOff>
      <xdr:row>45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tabSelected="1" zoomScale="90" zoomScaleNormal="90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4.44140625" style="4" customWidth="1"/>
    <col min="3" max="3" width="11" style="4" customWidth="1"/>
    <col min="4" max="4" width="13.33203125" style="4" customWidth="1"/>
    <col min="5" max="5" width="11" style="4" customWidth="1"/>
    <col min="6" max="6" width="6.109375" style="4" customWidth="1"/>
    <col min="7" max="7" width="3.88671875" style="4" customWidth="1"/>
    <col min="8" max="8" width="5.33203125" style="4" customWidth="1"/>
    <col min="9" max="9" width="11" style="4" customWidth="1"/>
    <col min="10" max="10" width="5.88671875" style="4" customWidth="1"/>
    <col min="11" max="11" width="5.109375" style="4" customWidth="1"/>
    <col min="12" max="14" width="11" style="4" customWidth="1"/>
    <col min="15" max="15" width="40" style="4" customWidth="1"/>
    <col min="16" max="16384" width="10.88671875" style="4"/>
  </cols>
  <sheetData>
    <row r="1" spans="1:2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" x14ac:dyDescent="0.35">
      <c r="A8" s="10"/>
      <c r="B8" s="206" t="s">
        <v>1</v>
      </c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7"/>
      <c r="P8" s="7"/>
    </row>
    <row r="9" spans="1:21" ht="18" x14ac:dyDescent="0.35">
      <c r="A9" s="5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29"/>
      <c r="P9" s="7"/>
    </row>
    <row r="10" spans="1:21" ht="18" x14ac:dyDescent="0.35">
      <c r="A10" s="5"/>
      <c r="B10" s="35" t="s">
        <v>239</v>
      </c>
      <c r="C10" s="110"/>
      <c r="D10" s="110"/>
      <c r="F10" s="110"/>
      <c r="G10" s="110"/>
      <c r="H10" s="110"/>
      <c r="I10" s="110"/>
      <c r="J10" s="110"/>
      <c r="K10" s="35" t="s">
        <v>240</v>
      </c>
      <c r="L10" s="110"/>
      <c r="M10" s="110"/>
      <c r="N10" s="110"/>
      <c r="O10" s="9"/>
      <c r="P10" s="7"/>
    </row>
    <row r="11" spans="1:21" ht="17.399999999999999" x14ac:dyDescent="0.3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399999999999999" x14ac:dyDescent="0.3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399999999999999" x14ac:dyDescent="0.3">
      <c r="A13" s="5"/>
      <c r="C13" s="36" t="s">
        <v>66</v>
      </c>
      <c r="G13" s="28"/>
      <c r="J13" s="14"/>
      <c r="K13" s="17"/>
      <c r="L13" s="36" t="s">
        <v>129</v>
      </c>
      <c r="M13" s="7"/>
      <c r="O13" s="9"/>
      <c r="P13" s="7"/>
    </row>
    <row r="14" spans="1:21" ht="17.399999999999999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3">
      <c r="A15" s="5"/>
      <c r="B15" s="208" t="s">
        <v>130</v>
      </c>
      <c r="C15" s="208"/>
      <c r="D15" s="208"/>
      <c r="E15" s="208"/>
      <c r="F15" s="208"/>
      <c r="G15" s="208"/>
      <c r="H15" s="208"/>
      <c r="I15" s="208"/>
      <c r="J15" s="208"/>
      <c r="K15" s="208"/>
      <c r="L15" s="208"/>
      <c r="M15" s="208"/>
      <c r="N15" s="208"/>
      <c r="O15" s="209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56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3">
      <c r="A18" s="5"/>
      <c r="C18" s="45" t="s">
        <v>79</v>
      </c>
      <c r="G18" s="31"/>
      <c r="J18" s="7"/>
      <c r="L18" s="123" t="s">
        <v>91</v>
      </c>
      <c r="M18" s="20"/>
      <c r="N18" s="20"/>
      <c r="O18" s="9"/>
      <c r="P18" s="7"/>
      <c r="R18" s="84"/>
      <c r="S18" s="84"/>
      <c r="T18" s="29"/>
      <c r="U18" s="26"/>
    </row>
    <row r="19" spans="1:21" ht="16.5" customHeight="1" x14ac:dyDescent="0.3">
      <c r="A19" s="5"/>
      <c r="C19" s="45" t="s">
        <v>80</v>
      </c>
      <c r="G19" s="32"/>
      <c r="J19" s="45"/>
      <c r="L19" s="123" t="s">
        <v>92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3">
      <c r="A20" s="5"/>
      <c r="C20" s="45" t="s">
        <v>81</v>
      </c>
      <c r="G20" s="32"/>
      <c r="J20" s="7"/>
      <c r="L20" s="123" t="s">
        <v>93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3">
      <c r="A21" s="5"/>
      <c r="C21" s="45" t="s">
        <v>89</v>
      </c>
      <c r="G21" s="32"/>
      <c r="J21" s="7"/>
      <c r="L21" s="123" t="s">
        <v>94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3">
      <c r="A22" s="5"/>
      <c r="C22" s="45" t="s">
        <v>90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65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3">
      <c r="A25" s="5"/>
      <c r="C25" s="45" t="s">
        <v>83</v>
      </c>
      <c r="G25" s="33"/>
      <c r="J25" s="7"/>
      <c r="K25" s="22"/>
      <c r="L25" s="45" t="s">
        <v>95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3">
      <c r="A26" s="5"/>
      <c r="C26" s="45" t="s">
        <v>82</v>
      </c>
      <c r="G26" s="33"/>
      <c r="J26" s="7"/>
      <c r="K26" s="22"/>
      <c r="L26" s="45" t="s">
        <v>96</v>
      </c>
      <c r="M26" s="20"/>
      <c r="N26" s="20"/>
      <c r="O26" s="9"/>
      <c r="P26" s="7"/>
      <c r="T26" s="7"/>
      <c r="U26" s="27"/>
    </row>
    <row r="27" spans="1:21" ht="16.5" customHeight="1" x14ac:dyDescent="0.3">
      <c r="A27" s="5"/>
      <c r="C27" s="45" t="s">
        <v>98</v>
      </c>
      <c r="G27" s="23"/>
      <c r="J27" s="7"/>
      <c r="K27" s="7"/>
      <c r="L27" s="45" t="s">
        <v>97</v>
      </c>
      <c r="M27" s="20"/>
      <c r="N27" s="20"/>
      <c r="O27" s="9"/>
      <c r="P27" s="7"/>
      <c r="T27" s="7"/>
      <c r="U27" s="27"/>
    </row>
    <row r="28" spans="1:21" ht="16.5" customHeight="1" x14ac:dyDescent="0.3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3">
      <c r="A29" s="5"/>
      <c r="B29" s="85" t="s">
        <v>5</v>
      </c>
      <c r="C29" s="7"/>
      <c r="G29" s="23"/>
      <c r="J29" s="7"/>
      <c r="K29" s="124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3">
      <c r="A30" s="5"/>
      <c r="C30" s="45" t="s">
        <v>84</v>
      </c>
      <c r="D30" s="17"/>
      <c r="E30" s="18"/>
      <c r="F30" s="7"/>
      <c r="G30" s="7"/>
      <c r="J30" s="7"/>
      <c r="K30" s="7"/>
      <c r="L30" s="45" t="s">
        <v>99</v>
      </c>
      <c r="M30" s="20"/>
      <c r="N30" s="20"/>
      <c r="O30" s="9"/>
      <c r="P30" s="7"/>
      <c r="T30" s="31"/>
      <c r="U30" s="27"/>
    </row>
    <row r="31" spans="1:21" ht="16.5" customHeight="1" x14ac:dyDescent="0.3">
      <c r="A31" s="5"/>
      <c r="C31" s="45" t="s">
        <v>85</v>
      </c>
      <c r="D31" s="17"/>
      <c r="E31" s="18"/>
      <c r="F31" s="7"/>
      <c r="G31" s="22"/>
      <c r="J31" s="7"/>
      <c r="K31" s="7"/>
      <c r="L31" s="45" t="s">
        <v>100</v>
      </c>
      <c r="M31" s="20"/>
      <c r="N31" s="20"/>
      <c r="O31" s="9"/>
      <c r="P31" s="7"/>
    </row>
    <row r="32" spans="1:21" ht="16.5" customHeight="1" x14ac:dyDescent="0.3">
      <c r="A32" s="5"/>
      <c r="C32" s="45"/>
      <c r="D32" s="17"/>
      <c r="E32" s="18"/>
      <c r="F32" s="7"/>
      <c r="G32" s="22"/>
      <c r="J32" s="7"/>
      <c r="K32" s="7"/>
      <c r="L32" s="45" t="s">
        <v>101</v>
      </c>
      <c r="M32" s="20"/>
      <c r="N32" s="20"/>
      <c r="O32" s="9"/>
      <c r="P32" s="7"/>
    </row>
    <row r="33" spans="1:16" ht="16.5" customHeight="1" x14ac:dyDescent="0.3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103</v>
      </c>
      <c r="M33" s="7"/>
      <c r="N33" s="20"/>
      <c r="O33" s="9"/>
      <c r="P33" s="7"/>
    </row>
    <row r="34" spans="1:16" ht="16.5" customHeight="1" x14ac:dyDescent="0.3">
      <c r="A34" s="5"/>
      <c r="C34" s="45" t="s">
        <v>86</v>
      </c>
      <c r="D34" s="17"/>
      <c r="E34" s="18"/>
      <c r="F34" s="21"/>
      <c r="G34" s="22"/>
      <c r="J34" s="7"/>
      <c r="K34" s="7"/>
      <c r="L34" s="45" t="s">
        <v>102</v>
      </c>
      <c r="M34" s="7"/>
      <c r="N34" s="20"/>
      <c r="O34" s="25"/>
      <c r="P34" s="7"/>
    </row>
    <row r="35" spans="1:16" ht="16.5" customHeight="1" x14ac:dyDescent="0.3">
      <c r="A35" s="5"/>
      <c r="C35" s="45" t="s">
        <v>87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3">
      <c r="A36" s="5"/>
      <c r="B36" s="45"/>
      <c r="C36" s="45" t="s">
        <v>88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3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3" location="'Evolución Bogotá vs. Colombia'!A1" display="Evolución Bogotá vs.Colombi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38" customWidth="1"/>
    <col min="2" max="2" width="13.109375" style="38" customWidth="1"/>
    <col min="3" max="6" width="11.44140625" style="38"/>
    <col min="7" max="8" width="11.44140625" style="38" customWidth="1"/>
    <col min="9" max="9" width="6.6640625" style="38" customWidth="1"/>
    <col min="10" max="10" width="26.44140625" style="43" customWidth="1"/>
    <col min="11" max="11" width="12.44140625" style="38" customWidth="1"/>
    <col min="12" max="12" width="15.44140625" style="38" customWidth="1"/>
    <col min="13" max="13" width="16.5546875" style="44" customWidth="1"/>
    <col min="14" max="14" width="1.109375" style="47" customWidth="1"/>
    <col min="15" max="39" width="11.44140625" style="38"/>
  </cols>
  <sheetData>
    <row r="1" spans="1:15" x14ac:dyDescent="0.3">
      <c r="A1" s="86"/>
      <c r="B1" s="87"/>
      <c r="C1" s="87"/>
      <c r="D1" s="87"/>
      <c r="E1" s="87"/>
      <c r="F1" s="87"/>
      <c r="G1" s="87"/>
      <c r="H1" s="87"/>
      <c r="I1" s="87"/>
      <c r="J1" s="88"/>
      <c r="K1" s="87"/>
      <c r="L1" s="87"/>
      <c r="M1" s="87"/>
      <c r="N1" s="89"/>
      <c r="O1" s="44"/>
    </row>
    <row r="2" spans="1:15" ht="21.75" customHeight="1" x14ac:dyDescent="0.3">
      <c r="A2" s="90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90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90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90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90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6" x14ac:dyDescent="0.3">
      <c r="A7" s="90"/>
      <c r="B7" s="44"/>
      <c r="C7" s="44"/>
      <c r="D7" s="44"/>
      <c r="E7" s="54" t="s">
        <v>61</v>
      </c>
      <c r="F7" s="54"/>
      <c r="G7" s="54"/>
      <c r="H7" s="54"/>
      <c r="I7" s="54"/>
      <c r="J7" s="54"/>
      <c r="K7" s="54"/>
      <c r="L7" s="44"/>
      <c r="O7" s="44"/>
    </row>
    <row r="8" spans="1:15" ht="15.6" x14ac:dyDescent="0.3">
      <c r="A8" s="90"/>
      <c r="B8" s="44"/>
      <c r="C8" s="54"/>
      <c r="D8" s="54"/>
      <c r="E8" s="54"/>
      <c r="F8" s="54"/>
      <c r="G8" s="54" t="s">
        <v>218</v>
      </c>
      <c r="H8" s="54"/>
      <c r="I8" s="54"/>
      <c r="J8" s="53"/>
      <c r="K8" s="55"/>
      <c r="L8" s="55"/>
      <c r="M8" s="53"/>
      <c r="O8" s="44"/>
    </row>
    <row r="9" spans="1:15" ht="58.8" x14ac:dyDescent="0.3">
      <c r="A9" s="86"/>
      <c r="B9" s="87"/>
      <c r="C9" s="87"/>
      <c r="D9" s="92"/>
      <c r="E9" s="92"/>
      <c r="F9" s="93"/>
      <c r="G9" s="92"/>
      <c r="H9" s="92"/>
      <c r="I9" s="92"/>
      <c r="J9" s="95" t="s">
        <v>49</v>
      </c>
      <c r="K9" s="94" t="s">
        <v>219</v>
      </c>
      <c r="L9" s="94" t="s">
        <v>75</v>
      </c>
      <c r="M9" s="94" t="s">
        <v>221</v>
      </c>
      <c r="N9" s="96"/>
      <c r="O9" s="44"/>
    </row>
    <row r="10" spans="1:15" ht="17.25" customHeight="1" x14ac:dyDescent="0.3">
      <c r="A10" s="90"/>
      <c r="B10" s="44"/>
      <c r="C10" s="44"/>
      <c r="D10" s="44"/>
      <c r="E10" s="44"/>
      <c r="F10" s="44"/>
      <c r="G10" s="44"/>
      <c r="H10" s="44"/>
      <c r="I10" s="44"/>
      <c r="J10" s="144" t="s">
        <v>181</v>
      </c>
      <c r="K10" s="145">
        <v>24.873834890339509</v>
      </c>
      <c r="L10" s="145">
        <v>4.4375984761187937</v>
      </c>
      <c r="M10" s="145">
        <v>1.0950091959995547</v>
      </c>
      <c r="O10" s="44"/>
    </row>
    <row r="11" spans="1:15" ht="15.6" x14ac:dyDescent="0.3">
      <c r="A11" s="90"/>
      <c r="B11" s="44"/>
      <c r="C11" s="44"/>
      <c r="D11" s="44"/>
      <c r="E11" s="44"/>
      <c r="F11" s="44"/>
      <c r="G11" s="44"/>
      <c r="H11" s="44"/>
      <c r="I11" s="44"/>
      <c r="J11" s="131" t="s">
        <v>18</v>
      </c>
      <c r="K11" s="70">
        <v>13.487896613379322</v>
      </c>
      <c r="L11" s="145">
        <v>6.9773013116128766</v>
      </c>
      <c r="M11" s="166">
        <v>0.91067006194819167</v>
      </c>
      <c r="O11" s="44"/>
    </row>
    <row r="12" spans="1:15" ht="15.6" x14ac:dyDescent="0.3">
      <c r="A12" s="90"/>
      <c r="B12" s="44"/>
      <c r="C12" s="44"/>
      <c r="D12" s="44"/>
      <c r="E12" s="44"/>
      <c r="F12" s="44"/>
      <c r="G12" s="44"/>
      <c r="H12" s="44"/>
      <c r="I12" s="44"/>
      <c r="J12" s="131" t="s">
        <v>46</v>
      </c>
      <c r="K12" s="70">
        <v>9.3397888255271422</v>
      </c>
      <c r="L12" s="145">
        <v>4.70133999545763</v>
      </c>
      <c r="M12" s="166">
        <v>0.43461068706362987</v>
      </c>
      <c r="O12" s="44"/>
    </row>
    <row r="13" spans="1:15" ht="15.6" x14ac:dyDescent="0.3">
      <c r="A13" s="90"/>
      <c r="B13" s="44"/>
      <c r="C13" s="44"/>
      <c r="D13" s="44"/>
      <c r="E13" s="44"/>
      <c r="F13" s="44"/>
      <c r="G13" s="44"/>
      <c r="H13" s="44"/>
      <c r="I13" s="44"/>
      <c r="J13" s="131" t="s">
        <v>43</v>
      </c>
      <c r="K13" s="70">
        <v>7.7574350130661562</v>
      </c>
      <c r="L13" s="145">
        <v>7.9023293953290619</v>
      </c>
      <c r="M13" s="166">
        <v>0.58716426801720489</v>
      </c>
      <c r="O13" s="44"/>
    </row>
    <row r="14" spans="1:15" ht="15.6" x14ac:dyDescent="0.3">
      <c r="A14" s="90"/>
      <c r="B14" s="44"/>
      <c r="C14" s="44"/>
      <c r="D14" s="44"/>
      <c r="E14" s="44"/>
      <c r="F14" s="44"/>
      <c r="G14" s="44"/>
      <c r="H14" s="44"/>
      <c r="I14" s="44"/>
      <c r="J14" s="131" t="s">
        <v>36</v>
      </c>
      <c r="K14" s="70">
        <v>5.0862789492059797</v>
      </c>
      <c r="L14" s="145">
        <v>-2.0395019321597232</v>
      </c>
      <c r="M14" s="166">
        <v>-0.11739834594297294</v>
      </c>
      <c r="O14" s="44"/>
    </row>
    <row r="15" spans="1:15" ht="15.6" x14ac:dyDescent="0.3">
      <c r="A15" s="90"/>
      <c r="B15" s="44"/>
      <c r="C15" s="44"/>
      <c r="D15" s="44"/>
      <c r="E15" s="44"/>
      <c r="F15" s="44"/>
      <c r="G15" s="44"/>
      <c r="H15" s="44"/>
      <c r="I15" s="44"/>
      <c r="J15" s="131" t="s">
        <v>30</v>
      </c>
      <c r="K15" s="70">
        <v>4.9435827717178551</v>
      </c>
      <c r="L15" s="145">
        <v>3.6438811391475809</v>
      </c>
      <c r="M15" s="166">
        <v>0.17929103714541431</v>
      </c>
      <c r="O15" s="44"/>
    </row>
    <row r="16" spans="1:15" ht="15.6" x14ac:dyDescent="0.3">
      <c r="A16" s="90"/>
      <c r="B16" s="44"/>
      <c r="C16" s="44"/>
      <c r="D16" s="44"/>
      <c r="E16" s="44"/>
      <c r="F16" s="44"/>
      <c r="G16" s="44"/>
      <c r="H16" s="44"/>
      <c r="I16" s="44"/>
      <c r="J16" s="131" t="s">
        <v>20</v>
      </c>
      <c r="K16" s="70">
        <v>3.9912610163036004</v>
      </c>
      <c r="L16" s="145">
        <v>6.6926740297902541</v>
      </c>
      <c r="M16" s="166">
        <v>0.25623666488621216</v>
      </c>
      <c r="O16" s="44"/>
    </row>
    <row r="17" spans="1:15" ht="15.6" x14ac:dyDescent="0.3">
      <c r="A17" s="90"/>
      <c r="B17" s="44"/>
      <c r="C17" s="44"/>
      <c r="D17" s="44"/>
      <c r="E17" s="44"/>
      <c r="F17" s="44"/>
      <c r="G17" s="44"/>
      <c r="H17" s="44"/>
      <c r="I17" s="44"/>
      <c r="J17" s="131" t="s">
        <v>21</v>
      </c>
      <c r="K17" s="70">
        <v>3.8727663221151301</v>
      </c>
      <c r="L17" s="145">
        <v>-0.65087868622640599</v>
      </c>
      <c r="M17" s="166">
        <v>-2.8533910476111611E-2</v>
      </c>
      <c r="O17" s="44"/>
    </row>
    <row r="18" spans="1:15" ht="15.6" x14ac:dyDescent="0.3">
      <c r="A18" s="90"/>
      <c r="B18" s="44"/>
      <c r="C18" s="44"/>
      <c r="D18" s="44"/>
      <c r="E18" s="44"/>
      <c r="F18" s="44"/>
      <c r="G18" s="44"/>
      <c r="H18" s="44"/>
      <c r="I18" s="44"/>
      <c r="J18" s="131" t="s">
        <v>22</v>
      </c>
      <c r="K18" s="70">
        <v>2.8567007691575239</v>
      </c>
      <c r="L18" s="145">
        <v>4.7629695885509875</v>
      </c>
      <c r="M18" s="166">
        <v>0.1348639737381665</v>
      </c>
      <c r="O18" s="44"/>
    </row>
    <row r="19" spans="1:15" ht="15.6" x14ac:dyDescent="0.3">
      <c r="A19" s="90"/>
      <c r="B19" s="44"/>
      <c r="C19" s="44"/>
      <c r="D19" s="44"/>
      <c r="E19" s="44"/>
      <c r="F19" s="44"/>
      <c r="G19" s="44"/>
      <c r="H19" s="44"/>
      <c r="I19" s="44"/>
      <c r="J19" s="131" t="s">
        <v>45</v>
      </c>
      <c r="K19" s="70">
        <v>2.1723145610935366</v>
      </c>
      <c r="L19" s="145">
        <v>2.9310344827586192</v>
      </c>
      <c r="M19" s="166">
        <v>6.3419491720651061E-2</v>
      </c>
      <c r="O19" s="44"/>
    </row>
    <row r="20" spans="1:15" ht="15.6" x14ac:dyDescent="0.3">
      <c r="A20" s="90"/>
      <c r="B20" s="44"/>
      <c r="C20" s="44"/>
      <c r="D20" s="44"/>
      <c r="E20" s="44"/>
      <c r="F20" s="44"/>
      <c r="G20" s="44"/>
      <c r="H20" s="44"/>
      <c r="I20" s="44"/>
      <c r="J20" s="131" t="s">
        <v>25</v>
      </c>
      <c r="K20" s="70">
        <v>2.1120092256583329</v>
      </c>
      <c r="L20" s="145">
        <v>7.3988171170126407</v>
      </c>
      <c r="M20" s="166">
        <v>0.16069416119381713</v>
      </c>
      <c r="O20" s="44"/>
    </row>
    <row r="21" spans="1:15" ht="15.6" x14ac:dyDescent="0.3">
      <c r="A21" s="90"/>
      <c r="B21" s="44"/>
      <c r="C21" s="44"/>
      <c r="D21" s="44"/>
      <c r="E21" s="44"/>
      <c r="F21" s="44"/>
      <c r="G21" s="44"/>
      <c r="H21" s="44"/>
      <c r="I21" s="44"/>
      <c r="J21" s="131" t="s">
        <v>33</v>
      </c>
      <c r="K21" s="70">
        <v>1.8625884742750134</v>
      </c>
      <c r="L21" s="145">
        <v>3.535293417450319</v>
      </c>
      <c r="M21" s="166">
        <v>6.4548022810751227E-2</v>
      </c>
      <c r="O21" s="44"/>
    </row>
    <row r="22" spans="1:15" ht="15.6" x14ac:dyDescent="0.3">
      <c r="A22" s="90"/>
      <c r="B22" s="44"/>
      <c r="C22" s="44"/>
      <c r="D22" s="44"/>
      <c r="E22" s="44"/>
      <c r="F22" s="44"/>
      <c r="G22" s="44"/>
      <c r="H22" s="44"/>
      <c r="I22" s="44"/>
      <c r="J22" s="131" t="s">
        <v>27</v>
      </c>
      <c r="K22" s="70">
        <v>1.8287328473640219</v>
      </c>
      <c r="L22" s="145">
        <v>6.6085847853803585</v>
      </c>
      <c r="M22" s="166">
        <v>0.1202513312311681</v>
      </c>
      <c r="O22" s="44"/>
    </row>
    <row r="23" spans="1:15" ht="15.6" x14ac:dyDescent="0.3">
      <c r="A23" s="90"/>
      <c r="B23" s="44"/>
      <c r="C23" s="44"/>
      <c r="D23" s="44"/>
      <c r="E23" s="44"/>
      <c r="F23" s="44"/>
      <c r="G23" s="44"/>
      <c r="H23" s="44"/>
      <c r="I23" s="44"/>
      <c r="J23" s="131" t="s">
        <v>29</v>
      </c>
      <c r="K23" s="70">
        <v>1.7212147822130999</v>
      </c>
      <c r="L23" s="145">
        <v>3.1514740765842078</v>
      </c>
      <c r="M23" s="166">
        <v>5.3844084492443392E-2</v>
      </c>
      <c r="O23" s="44"/>
    </row>
    <row r="24" spans="1:15" ht="15.6" x14ac:dyDescent="0.3">
      <c r="A24" s="90"/>
      <c r="B24" s="44"/>
      <c r="C24" s="44"/>
      <c r="D24" s="44"/>
      <c r="E24" s="44"/>
      <c r="F24" s="44"/>
      <c r="G24" s="44"/>
      <c r="H24" s="44"/>
      <c r="I24" s="44"/>
      <c r="J24" s="131" t="s">
        <v>26</v>
      </c>
      <c r="K24" s="70">
        <v>1.6449073731207482</v>
      </c>
      <c r="L24" s="145">
        <v>4.3216080402010135</v>
      </c>
      <c r="M24" s="166">
        <v>6.9339753393674042E-2</v>
      </c>
      <c r="O24" s="44"/>
    </row>
    <row r="25" spans="1:15" ht="15.6" x14ac:dyDescent="0.3">
      <c r="A25" s="90"/>
      <c r="B25" s="44"/>
      <c r="C25" s="44"/>
      <c r="D25" s="44"/>
      <c r="E25" s="44"/>
      <c r="F25" s="44"/>
      <c r="G25" s="44"/>
      <c r="H25" s="44"/>
      <c r="I25" s="44"/>
      <c r="J25" s="131" t="s">
        <v>38</v>
      </c>
      <c r="K25" s="70">
        <v>1.6307567790602946</v>
      </c>
      <c r="L25" s="145">
        <v>4.908747640025183</v>
      </c>
      <c r="M25" s="166">
        <v>7.911973128460302E-2</v>
      </c>
      <c r="O25" s="44"/>
    </row>
    <row r="26" spans="1:15" ht="15.6" x14ac:dyDescent="0.3">
      <c r="A26" s="90"/>
      <c r="B26" s="44"/>
      <c r="C26" s="44"/>
      <c r="D26" s="44"/>
      <c r="E26" s="44"/>
      <c r="F26" s="44"/>
      <c r="G26" s="44"/>
      <c r="H26" s="44"/>
      <c r="I26" s="44"/>
      <c r="J26" s="131" t="s">
        <v>37</v>
      </c>
      <c r="K26" s="70">
        <v>1.5392407875665211</v>
      </c>
      <c r="L26" s="145">
        <v>4.178905206942602</v>
      </c>
      <c r="M26" s="166">
        <v>6.3202192633057375E-2</v>
      </c>
      <c r="O26" s="44"/>
    </row>
    <row r="27" spans="1:15" ht="15.6" x14ac:dyDescent="0.3">
      <c r="A27" s="90"/>
      <c r="B27" s="44"/>
      <c r="C27" s="44"/>
      <c r="D27" s="44"/>
      <c r="E27" s="44"/>
      <c r="F27" s="44"/>
      <c r="G27" s="44"/>
      <c r="H27" s="44"/>
      <c r="I27" s="44"/>
      <c r="J27" s="131" t="s">
        <v>23</v>
      </c>
      <c r="K27" s="70">
        <v>1.4663718405823167</v>
      </c>
      <c r="L27" s="145">
        <v>3.8370965507688055</v>
      </c>
      <c r="M27" s="166">
        <v>5.4656139684829581E-2</v>
      </c>
      <c r="O27" s="44"/>
    </row>
    <row r="28" spans="1:15" ht="15.6" x14ac:dyDescent="0.3">
      <c r="A28" s="90"/>
      <c r="B28" s="44"/>
      <c r="C28" s="44"/>
      <c r="D28" s="44"/>
      <c r="E28" s="44"/>
      <c r="F28" s="44"/>
      <c r="G28" s="44"/>
      <c r="H28" s="44"/>
      <c r="I28" s="44"/>
      <c r="J28" s="131" t="s">
        <v>41</v>
      </c>
      <c r="K28" s="70">
        <v>1.4556597086300109</v>
      </c>
      <c r="L28" s="145">
        <v>3.7834852250759496</v>
      </c>
      <c r="M28" s="166">
        <v>5.3913800163875453E-2</v>
      </c>
      <c r="O28" s="44"/>
    </row>
    <row r="29" spans="1:15" ht="15.6" x14ac:dyDescent="0.3">
      <c r="A29" s="90"/>
      <c r="B29" s="44"/>
      <c r="C29" s="44"/>
      <c r="D29" s="44"/>
      <c r="E29" s="44"/>
      <c r="F29" s="44"/>
      <c r="G29" s="44"/>
      <c r="H29" s="44"/>
      <c r="I29" s="44"/>
      <c r="J29" s="131" t="s">
        <v>35</v>
      </c>
      <c r="K29" s="70">
        <v>1.2625768364032628</v>
      </c>
      <c r="L29" s="145">
        <v>-0.72981602554355618</v>
      </c>
      <c r="M29" s="166">
        <v>-9.4923956314001429E-3</v>
      </c>
      <c r="O29" s="44"/>
    </row>
    <row r="30" spans="1:15" ht="15.6" x14ac:dyDescent="0.3">
      <c r="A30" s="90"/>
      <c r="B30" s="44"/>
      <c r="C30" s="44"/>
      <c r="D30" s="44"/>
      <c r="E30" s="44"/>
      <c r="F30" s="44"/>
      <c r="G30" s="44"/>
      <c r="H30" s="44"/>
      <c r="I30" s="44"/>
      <c r="J30" s="131" t="s">
        <v>34</v>
      </c>
      <c r="K30" s="70">
        <v>1.0320676266147548</v>
      </c>
      <c r="L30" s="145">
        <v>2.5247971145175825</v>
      </c>
      <c r="M30" s="166">
        <v>2.7545878238999046E-2</v>
      </c>
      <c r="O30" s="44"/>
    </row>
    <row r="31" spans="1:15" ht="15.6" x14ac:dyDescent="0.3">
      <c r="A31" s="90"/>
      <c r="B31" s="44"/>
      <c r="C31" s="44"/>
      <c r="D31" s="44"/>
      <c r="E31" s="44"/>
      <c r="F31" s="44"/>
      <c r="G31" s="44"/>
      <c r="H31" s="44"/>
      <c r="I31" s="44"/>
      <c r="J31" s="131" t="s">
        <v>44</v>
      </c>
      <c r="K31" s="70">
        <v>0.79203652175753014</v>
      </c>
      <c r="L31" s="145">
        <v>4.4031560193433279</v>
      </c>
      <c r="M31" s="166">
        <v>3.4778545327277408E-2</v>
      </c>
      <c r="O31" s="44"/>
    </row>
    <row r="32" spans="1:15" ht="15.6" x14ac:dyDescent="0.3">
      <c r="A32" s="90"/>
      <c r="B32" s="44"/>
      <c r="C32" s="44"/>
      <c r="D32" s="44"/>
      <c r="E32" s="44"/>
      <c r="F32" s="44"/>
      <c r="G32" s="44"/>
      <c r="H32" s="44"/>
      <c r="I32" s="44"/>
      <c r="J32" s="131" t="s">
        <v>40</v>
      </c>
      <c r="K32" s="70">
        <v>0.76042912007109675</v>
      </c>
      <c r="L32" s="145">
        <v>3.3856988082340251</v>
      </c>
      <c r="M32" s="166">
        <v>2.5283448778221501E-2</v>
      </c>
      <c r="O32" s="44"/>
    </row>
    <row r="33" spans="1:39" ht="15.6" x14ac:dyDescent="0.3">
      <c r="A33" s="90"/>
      <c r="B33" s="44"/>
      <c r="C33" s="44"/>
      <c r="D33" s="44"/>
      <c r="E33" s="44"/>
      <c r="F33" s="44"/>
      <c r="G33" s="44"/>
      <c r="H33" s="44"/>
      <c r="I33" s="44"/>
      <c r="J33" s="131" t="s">
        <v>19</v>
      </c>
      <c r="K33" s="70">
        <v>0.6726160877707128</v>
      </c>
      <c r="L33" s="145">
        <v>-6.9548261293467704</v>
      </c>
      <c r="M33" s="166">
        <v>-5.4766573988621704E-2</v>
      </c>
      <c r="O33" s="44"/>
    </row>
    <row r="34" spans="1:39" ht="15.6" x14ac:dyDescent="0.3">
      <c r="A34" s="90"/>
      <c r="B34" s="44"/>
      <c r="C34" s="44"/>
      <c r="D34" s="44"/>
      <c r="E34" s="44"/>
      <c r="F34" s="44"/>
      <c r="G34" s="44"/>
      <c r="H34" s="44"/>
      <c r="I34" s="44"/>
      <c r="J34" s="131" t="s">
        <v>39</v>
      </c>
      <c r="K34" s="70">
        <v>0.574487669145886</v>
      </c>
      <c r="L34" s="145">
        <v>5.0867985466289838</v>
      </c>
      <c r="M34" s="166">
        <v>3.0667309687430481E-2</v>
      </c>
      <c r="O34" s="44"/>
    </row>
    <row r="35" spans="1:39" ht="15.6" x14ac:dyDescent="0.3">
      <c r="A35" s="90"/>
      <c r="B35" s="44"/>
      <c r="C35" s="44"/>
      <c r="D35" s="44"/>
      <c r="E35" s="44"/>
      <c r="F35" s="44"/>
      <c r="G35" s="44"/>
      <c r="H35" s="44"/>
      <c r="I35" s="44"/>
      <c r="J35" s="131" t="s">
        <v>24</v>
      </c>
      <c r="K35" s="70">
        <v>0.46445688168516386</v>
      </c>
      <c r="L35" s="145">
        <v>6.2555853440571951</v>
      </c>
      <c r="M35" s="166">
        <v>2.8201600648316224E-2</v>
      </c>
      <c r="O35" s="44"/>
    </row>
    <row r="36" spans="1:39" ht="15.6" x14ac:dyDescent="0.3">
      <c r="A36" s="90"/>
      <c r="B36" s="44"/>
      <c r="C36" s="44"/>
      <c r="D36" s="44"/>
      <c r="E36" s="44"/>
      <c r="F36" s="44"/>
      <c r="G36" s="44"/>
      <c r="H36" s="44"/>
      <c r="I36" s="44"/>
      <c r="J36" s="131" t="s">
        <v>28</v>
      </c>
      <c r="K36" s="70">
        <v>0.38537225319776974</v>
      </c>
      <c r="L36" s="145">
        <v>-6.2091503267973849</v>
      </c>
      <c r="M36" s="166">
        <v>-2.6121447837149918E-2</v>
      </c>
      <c r="O36" s="44"/>
    </row>
    <row r="37" spans="1:39" ht="15.6" x14ac:dyDescent="0.3">
      <c r="A37" s="90"/>
      <c r="B37" s="44"/>
      <c r="C37" s="44"/>
      <c r="D37" s="44"/>
      <c r="E37" s="44"/>
      <c r="F37" s="44"/>
      <c r="G37" s="44"/>
      <c r="H37" s="44"/>
      <c r="I37" s="44"/>
      <c r="J37" s="131" t="s">
        <v>42</v>
      </c>
      <c r="K37" s="70">
        <v>0.14494440271268211</v>
      </c>
      <c r="L37" s="145">
        <v>3.4626038781163402</v>
      </c>
      <c r="M37" s="166">
        <v>5.118899316757396E-3</v>
      </c>
      <c r="O37" s="44"/>
    </row>
    <row r="38" spans="1:39" ht="15.6" x14ac:dyDescent="0.3">
      <c r="A38" s="90"/>
      <c r="B38" s="44"/>
      <c r="C38" s="44"/>
      <c r="D38" s="44"/>
      <c r="E38" s="44"/>
      <c r="F38" s="44"/>
      <c r="G38" s="44"/>
      <c r="H38" s="44"/>
      <c r="I38" s="44"/>
      <c r="J38" s="131" t="s">
        <v>32</v>
      </c>
      <c r="K38" s="70">
        <v>8.7680783757762989E-2</v>
      </c>
      <c r="L38" s="145">
        <v>3.5422343324250676</v>
      </c>
      <c r="M38" s="166">
        <v>3.0571886595648708E-3</v>
      </c>
      <c r="O38" s="44"/>
    </row>
    <row r="39" spans="1:39" ht="15.6" x14ac:dyDescent="0.3">
      <c r="A39" s="90"/>
      <c r="B39" s="44"/>
      <c r="C39" s="44"/>
      <c r="D39" s="44"/>
      <c r="E39" s="44"/>
      <c r="F39" s="44"/>
      <c r="G39" s="44"/>
      <c r="H39" s="44"/>
      <c r="I39" s="44"/>
      <c r="J39" s="131" t="s">
        <v>17</v>
      </c>
      <c r="K39" s="70">
        <v>6.705001110887758E-2</v>
      </c>
      <c r="L39" s="145">
        <v>4.5045045045044958</v>
      </c>
      <c r="M39" s="166">
        <v>3.0251706757534872E-3</v>
      </c>
      <c r="O39" s="44"/>
    </row>
    <row r="40" spans="1:39" ht="15.6" x14ac:dyDescent="0.3">
      <c r="A40" s="90"/>
      <c r="B40" s="193" t="s">
        <v>231</v>
      </c>
      <c r="C40" s="44"/>
      <c r="D40" s="44"/>
      <c r="E40" s="44"/>
      <c r="F40" s="44"/>
      <c r="G40" s="44"/>
      <c r="H40" s="44"/>
      <c r="I40" s="44"/>
      <c r="J40" s="131" t="s">
        <v>48</v>
      </c>
      <c r="K40" s="70">
        <v>5.289941704842413E-2</v>
      </c>
      <c r="L40" s="145">
        <v>-0.71942446043165376</v>
      </c>
      <c r="M40" s="166">
        <v>-4.0820161934899122E-4</v>
      </c>
      <c r="O40" s="44"/>
    </row>
    <row r="41" spans="1:39" ht="15.6" x14ac:dyDescent="0.3">
      <c r="A41" s="90"/>
      <c r="B41" s="44"/>
      <c r="C41" s="44"/>
      <c r="D41" s="44"/>
      <c r="E41" s="44"/>
      <c r="F41" s="44"/>
      <c r="G41" s="44"/>
      <c r="H41" s="44"/>
      <c r="I41" s="44"/>
      <c r="J41" s="131" t="s">
        <v>31</v>
      </c>
      <c r="K41" s="70">
        <v>3.3723378368370381E-2</v>
      </c>
      <c r="L41" s="145">
        <v>1.9108280254777128</v>
      </c>
      <c r="M41" s="166">
        <v>6.5913164705457277E-4</v>
      </c>
      <c r="O41" s="44"/>
    </row>
    <row r="42" spans="1:39" ht="15.6" x14ac:dyDescent="0.3">
      <c r="A42" s="90"/>
      <c r="B42" s="44"/>
      <c r="C42" s="44"/>
      <c r="D42" s="44"/>
      <c r="E42" s="44"/>
      <c r="F42" s="44"/>
      <c r="G42" s="44"/>
      <c r="H42" s="44"/>
      <c r="I42" s="44"/>
      <c r="J42" s="131" t="s">
        <v>47</v>
      </c>
      <c r="K42" s="70">
        <v>2.6317459981591001E-2</v>
      </c>
      <c r="L42" s="145">
        <v>4.3165467625899225</v>
      </c>
      <c r="M42" s="166">
        <v>1.1547142582080646E-3</v>
      </c>
      <c r="O42" s="44"/>
    </row>
    <row r="43" spans="1:39" ht="15.6" x14ac:dyDescent="0.3">
      <c r="A43" s="90"/>
      <c r="B43" s="193" t="s">
        <v>220</v>
      </c>
      <c r="C43" s="44"/>
      <c r="D43" s="44"/>
      <c r="E43" s="44"/>
      <c r="F43" s="44"/>
      <c r="G43" s="44"/>
      <c r="H43" s="44"/>
      <c r="I43" s="44"/>
      <c r="J43" s="46" t="s">
        <v>136</v>
      </c>
      <c r="K43" s="44"/>
      <c r="L43" s="44"/>
      <c r="M43" s="71"/>
      <c r="O43" s="44"/>
    </row>
    <row r="44" spans="1:39" s="37" customFormat="1" ht="11.4" x14ac:dyDescent="0.2">
      <c r="A44" s="91"/>
      <c r="B44" s="194" t="s">
        <v>69</v>
      </c>
      <c r="C44" s="56"/>
      <c r="D44" s="56"/>
      <c r="E44" s="56"/>
      <c r="F44" s="56"/>
      <c r="G44" s="56"/>
      <c r="H44" s="56"/>
      <c r="I44" s="56"/>
      <c r="J44" s="57"/>
      <c r="K44" s="56"/>
      <c r="L44" s="56"/>
      <c r="M44" s="56"/>
      <c r="N44" s="58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3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3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3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3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3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M42">
    <sortCondition descending="1" ref="K10:K42"/>
  </sortState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topLeftCell="A19"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46.21875" style="38" customWidth="1"/>
    <col min="3" max="4" width="17.33203125" style="38" customWidth="1"/>
    <col min="5" max="5" width="16.33203125" style="38" customWidth="1"/>
    <col min="6" max="6" width="12.6640625" style="38" customWidth="1"/>
    <col min="7" max="7" width="0.5546875" style="38" customWidth="1"/>
    <col min="8" max="8" width="10.5546875" style="38" customWidth="1"/>
    <col min="9" max="9" width="5" style="38" customWidth="1"/>
    <col min="10" max="10" width="1.33203125" style="38" customWidth="1"/>
    <col min="11" max="56" width="11.44140625" style="38"/>
  </cols>
  <sheetData>
    <row r="1" spans="1:8" x14ac:dyDescent="0.3">
      <c r="A1" s="86"/>
      <c r="B1" s="87"/>
      <c r="C1" s="87"/>
      <c r="D1" s="87"/>
      <c r="E1" s="87"/>
      <c r="F1" s="87"/>
      <c r="G1" s="89"/>
      <c r="H1" s="44"/>
    </row>
    <row r="2" spans="1:8" x14ac:dyDescent="0.3">
      <c r="A2" s="90"/>
      <c r="B2" s="44"/>
      <c r="C2" s="44"/>
      <c r="D2" s="44"/>
      <c r="E2" s="44"/>
      <c r="F2" s="44"/>
      <c r="G2" s="47"/>
    </row>
    <row r="3" spans="1:8" x14ac:dyDescent="0.3">
      <c r="A3" s="90"/>
      <c r="B3" s="44"/>
      <c r="C3" s="44"/>
      <c r="D3" s="44"/>
      <c r="E3" s="44"/>
      <c r="F3" s="44"/>
      <c r="G3" s="47"/>
    </row>
    <row r="4" spans="1:8" x14ac:dyDescent="0.3">
      <c r="A4" s="90"/>
      <c r="B4" s="44"/>
      <c r="C4" s="44"/>
      <c r="D4" s="44"/>
      <c r="E4" s="44"/>
      <c r="F4" s="44"/>
      <c r="G4" s="47"/>
      <c r="H4"/>
    </row>
    <row r="5" spans="1:8" x14ac:dyDescent="0.3">
      <c r="A5" s="90"/>
      <c r="B5" s="44"/>
      <c r="C5" s="44"/>
      <c r="D5" s="44"/>
      <c r="E5" s="44"/>
      <c r="F5" s="44"/>
      <c r="G5" s="47"/>
    </row>
    <row r="6" spans="1:8" x14ac:dyDescent="0.3">
      <c r="A6" s="90"/>
      <c r="B6" s="44"/>
      <c r="C6" s="44"/>
      <c r="D6" s="44"/>
      <c r="E6" s="44"/>
      <c r="F6" s="44"/>
      <c r="G6" s="47"/>
    </row>
    <row r="7" spans="1:8" x14ac:dyDescent="0.3">
      <c r="A7" s="90"/>
      <c r="B7" s="44"/>
      <c r="C7" s="44"/>
      <c r="D7" s="115" t="s">
        <v>137</v>
      </c>
      <c r="E7" s="115"/>
      <c r="F7" s="115"/>
      <c r="G7" s="47"/>
    </row>
    <row r="8" spans="1:8" x14ac:dyDescent="0.3">
      <c r="A8" s="90"/>
      <c r="B8" s="44"/>
      <c r="C8" s="44"/>
      <c r="D8" s="184" t="s">
        <v>225</v>
      </c>
      <c r="E8" s="115"/>
      <c r="F8" s="115"/>
      <c r="G8" s="47"/>
    </row>
    <row r="9" spans="1:8" x14ac:dyDescent="0.3">
      <c r="A9" s="90"/>
      <c r="B9" s="44"/>
      <c r="C9" s="44"/>
      <c r="D9" s="44"/>
      <c r="E9" s="44"/>
      <c r="F9" s="115"/>
      <c r="G9" s="47"/>
    </row>
    <row r="10" spans="1:8" x14ac:dyDescent="0.3">
      <c r="A10" s="90"/>
      <c r="B10" s="44"/>
      <c r="C10" s="210" t="s">
        <v>222</v>
      </c>
      <c r="D10" s="210"/>
      <c r="E10" s="211" t="s">
        <v>223</v>
      </c>
      <c r="F10" s="211"/>
      <c r="G10" s="47"/>
    </row>
    <row r="11" spans="1:8" x14ac:dyDescent="0.3">
      <c r="A11" s="90"/>
      <c r="B11" s="44"/>
      <c r="C11" s="117" t="s">
        <v>15</v>
      </c>
      <c r="D11" s="117" t="s">
        <v>16</v>
      </c>
      <c r="E11" s="117" t="s">
        <v>15</v>
      </c>
      <c r="F11" s="117" t="s">
        <v>16</v>
      </c>
      <c r="G11" s="47"/>
    </row>
    <row r="12" spans="1:8" x14ac:dyDescent="0.3">
      <c r="A12" s="90"/>
      <c r="B12" s="51" t="s">
        <v>62</v>
      </c>
      <c r="C12" s="72">
        <v>188084</v>
      </c>
      <c r="D12" s="146">
        <v>756152</v>
      </c>
      <c r="E12" s="147">
        <v>100</v>
      </c>
      <c r="F12" s="147">
        <v>100</v>
      </c>
      <c r="G12" s="47"/>
    </row>
    <row r="13" spans="1:8" x14ac:dyDescent="0.3">
      <c r="A13" s="90"/>
      <c r="B13" s="44" t="s">
        <v>76</v>
      </c>
      <c r="C13" s="174">
        <v>0</v>
      </c>
      <c r="D13" s="68">
        <v>43589</v>
      </c>
      <c r="E13" s="148">
        <v>0</v>
      </c>
      <c r="F13" s="147">
        <v>5.7645817243093989</v>
      </c>
      <c r="G13" s="47"/>
    </row>
    <row r="14" spans="1:8" x14ac:dyDescent="0.3">
      <c r="A14" s="90"/>
      <c r="B14" s="44" t="s">
        <v>2</v>
      </c>
      <c r="C14" s="65">
        <v>524</v>
      </c>
      <c r="D14" s="69">
        <v>68409</v>
      </c>
      <c r="E14" s="147">
        <v>0.27859892388507262</v>
      </c>
      <c r="F14" s="147">
        <v>9.0469905521641145</v>
      </c>
      <c r="G14" s="47"/>
    </row>
    <row r="15" spans="1:8" x14ac:dyDescent="0.3">
      <c r="A15" s="90"/>
      <c r="B15" s="44" t="s">
        <v>3</v>
      </c>
      <c r="C15" s="65">
        <v>16317</v>
      </c>
      <c r="D15" s="69">
        <v>84978</v>
      </c>
      <c r="E15" s="147">
        <v>8.6753790859403246</v>
      </c>
      <c r="F15" s="147">
        <v>11.238216654852463</v>
      </c>
      <c r="G15" s="47"/>
    </row>
    <row r="16" spans="1:8" x14ac:dyDescent="0.3">
      <c r="A16" s="90"/>
      <c r="B16" s="44" t="s">
        <v>4</v>
      </c>
      <c r="C16" s="65">
        <v>4833</v>
      </c>
      <c r="D16" s="69">
        <v>25772</v>
      </c>
      <c r="E16" s="147">
        <v>2.5695965632377025</v>
      </c>
      <c r="F16" s="147">
        <v>3.4083094404299663</v>
      </c>
      <c r="G16" s="47"/>
    </row>
    <row r="17" spans="1:7" x14ac:dyDescent="0.3">
      <c r="A17" s="90"/>
      <c r="B17" s="44" t="s">
        <v>5</v>
      </c>
      <c r="C17" s="65">
        <v>12584</v>
      </c>
      <c r="D17" s="69">
        <v>70931</v>
      </c>
      <c r="E17" s="147">
        <v>6.6906275919270115</v>
      </c>
      <c r="F17" s="147">
        <v>9.3805213766544302</v>
      </c>
      <c r="G17" s="47"/>
    </row>
    <row r="18" spans="1:7" x14ac:dyDescent="0.3">
      <c r="A18" s="90"/>
      <c r="B18" s="44" t="s">
        <v>67</v>
      </c>
      <c r="C18" s="65">
        <v>26892</v>
      </c>
      <c r="D18" s="69">
        <v>87514</v>
      </c>
      <c r="E18" s="147">
        <v>14.297866910529338</v>
      </c>
      <c r="F18" s="147">
        <v>11.573598958939472</v>
      </c>
      <c r="G18" s="47"/>
    </row>
    <row r="19" spans="1:7" x14ac:dyDescent="0.3">
      <c r="A19" s="90"/>
      <c r="B19" s="44" t="s">
        <v>68</v>
      </c>
      <c r="C19" s="65">
        <v>12951</v>
      </c>
      <c r="D19" s="69">
        <v>45993</v>
      </c>
      <c r="E19" s="147">
        <v>6.8857531741136944</v>
      </c>
      <c r="F19" s="147">
        <v>6.0825072207704274</v>
      </c>
      <c r="G19" s="47"/>
    </row>
    <row r="20" spans="1:7" x14ac:dyDescent="0.3">
      <c r="A20" s="90"/>
      <c r="B20" s="44" t="s">
        <v>71</v>
      </c>
      <c r="C20" s="65">
        <v>61898</v>
      </c>
      <c r="D20" s="69">
        <v>142500</v>
      </c>
      <c r="E20" s="147">
        <v>32.909763722592032</v>
      </c>
      <c r="F20" s="147">
        <v>18.845417323501096</v>
      </c>
      <c r="G20" s="47"/>
    </row>
    <row r="21" spans="1:7" x14ac:dyDescent="0.3">
      <c r="A21" s="90"/>
      <c r="B21" s="44" t="s">
        <v>70</v>
      </c>
      <c r="C21" s="65">
        <v>35089</v>
      </c>
      <c r="D21" s="69">
        <v>124849</v>
      </c>
      <c r="E21" s="147">
        <v>18.656026030922355</v>
      </c>
      <c r="F21" s="147">
        <v>16.511098297696762</v>
      </c>
      <c r="G21" s="47"/>
    </row>
    <row r="22" spans="1:7" x14ac:dyDescent="0.3">
      <c r="A22" s="90"/>
      <c r="B22" s="51" t="s">
        <v>9</v>
      </c>
      <c r="C22" s="72">
        <v>171088</v>
      </c>
      <c r="D22" s="146">
        <v>694535</v>
      </c>
      <c r="E22" s="147">
        <v>90.963612003147531</v>
      </c>
      <c r="F22" s="147">
        <v>91.851241549318132</v>
      </c>
      <c r="G22" s="47"/>
    </row>
    <row r="23" spans="1:7" x14ac:dyDescent="0.3">
      <c r="A23" s="90"/>
      <c r="B23" s="44" t="s">
        <v>10</v>
      </c>
      <c r="C23" s="65">
        <v>16996</v>
      </c>
      <c r="D23" s="69">
        <v>61617</v>
      </c>
      <c r="E23" s="147">
        <v>9.0363879968524703</v>
      </c>
      <c r="F23" s="147">
        <v>8.1487584506818749</v>
      </c>
      <c r="G23" s="47"/>
    </row>
    <row r="24" spans="1:7" x14ac:dyDescent="0.3">
      <c r="F24" s="44"/>
      <c r="G24" s="47"/>
    </row>
    <row r="25" spans="1:7" x14ac:dyDescent="0.3">
      <c r="A25" s="90"/>
      <c r="B25" s="44"/>
      <c r="C25" s="44"/>
      <c r="D25" s="44"/>
      <c r="E25" s="79"/>
      <c r="F25" s="79"/>
      <c r="G25" s="47"/>
    </row>
    <row r="26" spans="1:7" x14ac:dyDescent="0.3">
      <c r="A26" s="90"/>
      <c r="B26" s="193" t="s">
        <v>77</v>
      </c>
      <c r="C26" s="44"/>
      <c r="D26" s="44"/>
      <c r="E26" s="44"/>
      <c r="F26" s="44"/>
      <c r="G26" s="47"/>
    </row>
    <row r="27" spans="1:7" x14ac:dyDescent="0.3">
      <c r="A27" s="90"/>
      <c r="B27" s="193" t="s">
        <v>224</v>
      </c>
      <c r="C27" s="44"/>
      <c r="D27" s="44"/>
      <c r="E27" s="44"/>
      <c r="F27" s="44"/>
      <c r="G27" s="47"/>
    </row>
    <row r="28" spans="1:7" x14ac:dyDescent="0.3">
      <c r="A28" s="90"/>
      <c r="B28" s="193" t="s">
        <v>78</v>
      </c>
      <c r="C28" s="44"/>
      <c r="D28" s="44"/>
      <c r="E28" s="44"/>
      <c r="F28" s="44"/>
      <c r="G28" s="47"/>
    </row>
    <row r="29" spans="1:7" x14ac:dyDescent="0.3">
      <c r="A29" s="98"/>
      <c r="B29" s="194" t="s">
        <v>69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E45"/>
  <sheetViews>
    <sheetView zoomScaleNormal="100" workbookViewId="0">
      <selection sqref="A1:XFD1048576"/>
    </sheetView>
  </sheetViews>
  <sheetFormatPr baseColWidth="10" defaultRowHeight="14.4" x14ac:dyDescent="0.3"/>
  <cols>
    <col min="1" max="1" width="1.88671875" style="38" customWidth="1"/>
    <col min="2" max="2" width="48" style="38" customWidth="1"/>
    <col min="3" max="6" width="14.109375" style="38" customWidth="1"/>
    <col min="7" max="7" width="0.88671875" style="38" customWidth="1"/>
    <col min="8" max="8" width="6.109375" style="38" customWidth="1"/>
    <col min="9" max="12" width="11.44140625" style="38" hidden="1" customWidth="1"/>
    <col min="13" max="57" width="11.44140625" style="80"/>
    <col min="58" max="16384" width="11.5546875" style="83"/>
  </cols>
  <sheetData>
    <row r="1" spans="1:7" x14ac:dyDescent="0.3">
      <c r="A1" s="86"/>
      <c r="B1" s="87"/>
      <c r="C1" s="87"/>
      <c r="D1" s="87"/>
      <c r="E1" s="87"/>
      <c r="F1" s="87"/>
      <c r="G1" s="89"/>
    </row>
    <row r="2" spans="1:7" x14ac:dyDescent="0.3">
      <c r="A2" s="90"/>
      <c r="B2" s="44"/>
      <c r="C2" s="44"/>
      <c r="D2" s="44"/>
      <c r="E2" s="44"/>
      <c r="F2" s="44"/>
      <c r="G2" s="47"/>
    </row>
    <row r="3" spans="1:7" x14ac:dyDescent="0.3">
      <c r="A3" s="90"/>
      <c r="B3" s="44"/>
      <c r="C3" s="44"/>
      <c r="D3" s="44"/>
      <c r="E3" s="44"/>
      <c r="F3" s="44"/>
      <c r="G3" s="47"/>
    </row>
    <row r="4" spans="1:7" x14ac:dyDescent="0.3">
      <c r="A4" s="90"/>
      <c r="B4" s="44"/>
      <c r="C4" s="44"/>
      <c r="D4" s="44"/>
      <c r="E4" s="44"/>
      <c r="F4" s="44"/>
      <c r="G4" s="47"/>
    </row>
    <row r="5" spans="1:7" x14ac:dyDescent="0.3">
      <c r="A5" s="90"/>
      <c r="B5" s="44"/>
      <c r="C5" s="44"/>
      <c r="D5" s="44"/>
      <c r="E5" s="44"/>
      <c r="F5" s="44"/>
      <c r="G5" s="47"/>
    </row>
    <row r="6" spans="1:7" x14ac:dyDescent="0.3">
      <c r="A6" s="90"/>
      <c r="B6" s="44"/>
      <c r="C6" s="44"/>
      <c r="D6" s="44"/>
      <c r="E6" s="44"/>
      <c r="F6" s="44"/>
      <c r="G6" s="47"/>
    </row>
    <row r="7" spans="1:7" x14ac:dyDescent="0.3">
      <c r="A7" s="90"/>
      <c r="B7" s="46"/>
      <c r="C7" s="108" t="s">
        <v>137</v>
      </c>
      <c r="E7" s="108"/>
      <c r="F7" s="108"/>
      <c r="G7" s="47"/>
    </row>
    <row r="8" spans="1:7" x14ac:dyDescent="0.3">
      <c r="A8" s="90"/>
      <c r="B8" s="44"/>
      <c r="C8" s="184" t="s">
        <v>228</v>
      </c>
      <c r="E8" s="108"/>
      <c r="F8" s="108"/>
      <c r="G8" s="47"/>
    </row>
    <row r="9" spans="1:7" x14ac:dyDescent="0.3">
      <c r="A9" s="90"/>
      <c r="B9" s="44"/>
      <c r="C9" s="44"/>
      <c r="D9" s="44"/>
      <c r="E9" s="44"/>
      <c r="F9" s="108"/>
      <c r="G9" s="47"/>
    </row>
    <row r="10" spans="1:7" x14ac:dyDescent="0.3">
      <c r="A10" s="90"/>
      <c r="B10" s="44"/>
      <c r="C10" s="212" t="s">
        <v>226</v>
      </c>
      <c r="D10" s="212"/>
      <c r="E10" s="212" t="s">
        <v>227</v>
      </c>
      <c r="F10" s="212"/>
      <c r="G10" s="47"/>
    </row>
    <row r="11" spans="1:7" x14ac:dyDescent="0.3">
      <c r="A11" s="90"/>
      <c r="B11" s="44"/>
      <c r="C11" s="108" t="s">
        <v>15</v>
      </c>
      <c r="D11" s="108" t="s">
        <v>16</v>
      </c>
      <c r="E11" s="126" t="s">
        <v>15</v>
      </c>
      <c r="F11" s="126" t="s">
        <v>16</v>
      </c>
      <c r="G11" s="47"/>
    </row>
    <row r="12" spans="1:7" x14ac:dyDescent="0.3">
      <c r="A12" s="90"/>
      <c r="B12" s="51" t="s">
        <v>62</v>
      </c>
      <c r="C12" s="146">
        <v>133230</v>
      </c>
      <c r="D12" s="72">
        <v>516619</v>
      </c>
      <c r="E12" s="147">
        <v>4.4375984761187937</v>
      </c>
      <c r="F12" s="147">
        <v>4.5522894004553507</v>
      </c>
      <c r="G12" s="47"/>
    </row>
    <row r="13" spans="1:7" x14ac:dyDescent="0.3">
      <c r="A13" s="90"/>
      <c r="B13" s="44" t="s">
        <v>76</v>
      </c>
      <c r="C13" s="69">
        <v>0</v>
      </c>
      <c r="D13" s="175">
        <v>31642</v>
      </c>
      <c r="E13" s="148"/>
      <c r="F13" s="147">
        <v>2.2589923407555688</v>
      </c>
      <c r="G13" s="47"/>
    </row>
    <row r="14" spans="1:7" x14ac:dyDescent="0.3">
      <c r="A14" s="90"/>
      <c r="B14" s="44" t="s">
        <v>2</v>
      </c>
      <c r="C14" s="69">
        <v>286</v>
      </c>
      <c r="D14" s="65">
        <v>37823</v>
      </c>
      <c r="E14" s="147">
        <v>9.160305343511439</v>
      </c>
      <c r="F14" s="147">
        <v>-0.23212260293846043</v>
      </c>
      <c r="G14" s="47"/>
    </row>
    <row r="15" spans="1:7" x14ac:dyDescent="0.3">
      <c r="A15" s="90"/>
      <c r="B15" s="44" t="s">
        <v>3</v>
      </c>
      <c r="C15" s="69">
        <v>12110</v>
      </c>
      <c r="D15" s="65">
        <v>57181</v>
      </c>
      <c r="E15" s="147">
        <v>-1.8399935154413498</v>
      </c>
      <c r="F15" s="147">
        <v>0.24543749233008327</v>
      </c>
      <c r="G15" s="47"/>
    </row>
    <row r="16" spans="1:7" x14ac:dyDescent="0.3">
      <c r="A16" s="90"/>
      <c r="B16" s="44" t="s">
        <v>4</v>
      </c>
      <c r="C16" s="69">
        <v>3674</v>
      </c>
      <c r="D16" s="65">
        <v>17937</v>
      </c>
      <c r="E16" s="147">
        <v>2.5111607142857224</v>
      </c>
      <c r="F16" s="147">
        <v>3.7960766159365704</v>
      </c>
      <c r="G16" s="47"/>
    </row>
    <row r="17" spans="1:15" x14ac:dyDescent="0.3">
      <c r="A17" s="90"/>
      <c r="B17" s="44" t="s">
        <v>5</v>
      </c>
      <c r="C17" s="69">
        <v>6173</v>
      </c>
      <c r="D17" s="65">
        <v>36968</v>
      </c>
      <c r="E17" s="147">
        <v>5.0187138482476996</v>
      </c>
      <c r="F17" s="147">
        <v>9.857062197260106</v>
      </c>
      <c r="G17" s="47"/>
    </row>
    <row r="18" spans="1:15" x14ac:dyDescent="0.3">
      <c r="A18" s="90"/>
      <c r="B18" s="44" t="s">
        <v>6</v>
      </c>
      <c r="C18" s="69">
        <v>20070</v>
      </c>
      <c r="D18" s="65">
        <v>61785</v>
      </c>
      <c r="E18" s="147">
        <v>4.8479782676836152</v>
      </c>
      <c r="F18" s="147">
        <v>4.5803077235566008</v>
      </c>
      <c r="G18" s="47"/>
    </row>
    <row r="19" spans="1:15" x14ac:dyDescent="0.3">
      <c r="A19" s="90"/>
      <c r="B19" s="44" t="s">
        <v>7</v>
      </c>
      <c r="C19" s="69">
        <v>10654</v>
      </c>
      <c r="D19" s="65">
        <v>37494</v>
      </c>
      <c r="E19" s="147">
        <v>4.7179083939453506</v>
      </c>
      <c r="F19" s="147">
        <v>4.1500000000000057</v>
      </c>
      <c r="G19" s="47"/>
    </row>
    <row r="20" spans="1:15" x14ac:dyDescent="0.3">
      <c r="A20" s="90"/>
      <c r="B20" s="44" t="s">
        <v>72</v>
      </c>
      <c r="C20" s="69">
        <v>44486</v>
      </c>
      <c r="D20" s="65">
        <v>101678</v>
      </c>
      <c r="E20" s="147">
        <v>4.9495140134000195</v>
      </c>
      <c r="F20" s="147">
        <v>4.8724137219712418</v>
      </c>
      <c r="G20" s="47"/>
    </row>
    <row r="21" spans="1:15" x14ac:dyDescent="0.3">
      <c r="A21" s="90"/>
      <c r="B21" s="44" t="s">
        <v>70</v>
      </c>
      <c r="C21" s="69">
        <v>22299</v>
      </c>
      <c r="D21" s="65">
        <v>79510</v>
      </c>
      <c r="E21" s="147">
        <v>5.5074520936834688</v>
      </c>
      <c r="F21" s="147">
        <v>5.4509283819628536</v>
      </c>
      <c r="G21" s="47"/>
    </row>
    <row r="22" spans="1:15" x14ac:dyDescent="0.3">
      <c r="A22" s="90"/>
      <c r="B22" s="51" t="s">
        <v>9</v>
      </c>
      <c r="C22" s="146">
        <v>119294</v>
      </c>
      <c r="D22" s="72">
        <v>466249</v>
      </c>
      <c r="E22" s="147">
        <v>4.2952937987952566</v>
      </c>
      <c r="F22" s="147">
        <v>4.3721094739858302</v>
      </c>
      <c r="G22" s="47"/>
    </row>
    <row r="23" spans="1:15" x14ac:dyDescent="0.3">
      <c r="A23" s="90"/>
      <c r="B23" s="44" t="s">
        <v>10</v>
      </c>
      <c r="C23" s="69">
        <v>14072</v>
      </c>
      <c r="D23" s="65">
        <v>51302</v>
      </c>
      <c r="E23" s="147">
        <v>5.9000602046959614</v>
      </c>
      <c r="F23" s="147">
        <v>7.845280639058231</v>
      </c>
      <c r="G23" s="47"/>
    </row>
    <row r="24" spans="1:15" x14ac:dyDescent="0.3">
      <c r="F24" s="79"/>
      <c r="G24" s="47"/>
    </row>
    <row r="25" spans="1:15" x14ac:dyDescent="0.3">
      <c r="A25" s="90"/>
      <c r="B25" s="44"/>
      <c r="C25" s="44"/>
      <c r="D25" s="44"/>
      <c r="E25" s="79"/>
      <c r="F25" s="79"/>
      <c r="G25" s="47"/>
    </row>
    <row r="26" spans="1:15" ht="15.6" x14ac:dyDescent="0.3">
      <c r="A26" s="90"/>
      <c r="B26" s="213" t="s">
        <v>229</v>
      </c>
      <c r="C26" s="213"/>
      <c r="D26" s="213"/>
      <c r="E26" s="213"/>
      <c r="F26" s="213"/>
      <c r="G26" s="47"/>
      <c r="N26" s="80" t="s">
        <v>15</v>
      </c>
      <c r="O26" s="80" t="s">
        <v>16</v>
      </c>
    </row>
    <row r="27" spans="1:15" ht="15.6" x14ac:dyDescent="0.3">
      <c r="A27" s="90"/>
      <c r="B27" s="100"/>
      <c r="C27" s="44"/>
      <c r="D27" s="44"/>
      <c r="E27" s="44"/>
      <c r="F27" s="44"/>
      <c r="G27" s="47"/>
      <c r="M27" s="79" t="s">
        <v>2</v>
      </c>
      <c r="N27" s="185">
        <v>9.160305343511439</v>
      </c>
      <c r="O27" s="185">
        <v>-0.23212260293846043</v>
      </c>
    </row>
    <row r="28" spans="1:15" x14ac:dyDescent="0.3">
      <c r="A28" s="90"/>
      <c r="B28" s="44"/>
      <c r="C28" s="44"/>
      <c r="D28" s="44"/>
      <c r="E28" s="44"/>
      <c r="F28" s="44"/>
      <c r="G28" s="47"/>
      <c r="M28" s="79" t="s">
        <v>3</v>
      </c>
      <c r="N28" s="185">
        <v>-1.8399935154413498</v>
      </c>
      <c r="O28" s="185">
        <v>0.24543749233008327</v>
      </c>
    </row>
    <row r="29" spans="1:15" x14ac:dyDescent="0.3">
      <c r="A29" s="90"/>
      <c r="B29" s="44"/>
      <c r="C29" s="44"/>
      <c r="D29" s="44"/>
      <c r="E29" s="44"/>
      <c r="F29" s="44"/>
      <c r="G29" s="47"/>
      <c r="M29" s="79" t="s">
        <v>4</v>
      </c>
      <c r="N29" s="185">
        <v>2.5111607142857224</v>
      </c>
      <c r="O29" s="185">
        <v>3.7960766159365704</v>
      </c>
    </row>
    <row r="30" spans="1:15" x14ac:dyDescent="0.3">
      <c r="A30" s="90"/>
      <c r="B30" s="44"/>
      <c r="C30" s="44"/>
      <c r="D30" s="44"/>
      <c r="E30" s="44"/>
      <c r="F30" s="44"/>
      <c r="G30" s="47"/>
      <c r="M30" s="79" t="s">
        <v>5</v>
      </c>
      <c r="N30" s="185">
        <v>5.0187138482476996</v>
      </c>
      <c r="O30" s="185">
        <v>9.857062197260106</v>
      </c>
    </row>
    <row r="31" spans="1:15" x14ac:dyDescent="0.3">
      <c r="A31" s="90"/>
      <c r="B31" s="44"/>
      <c r="C31" s="44"/>
      <c r="D31" s="44"/>
      <c r="E31" s="44"/>
      <c r="F31" s="44"/>
      <c r="G31" s="47"/>
      <c r="M31" s="79" t="s">
        <v>6</v>
      </c>
      <c r="N31" s="185">
        <v>4.8479782676836152</v>
      </c>
      <c r="O31" s="185">
        <v>4.5803077235566008</v>
      </c>
    </row>
    <row r="32" spans="1:15" x14ac:dyDescent="0.3">
      <c r="A32" s="90"/>
      <c r="B32" s="44"/>
      <c r="C32" s="44"/>
      <c r="D32" s="44"/>
      <c r="E32" s="44"/>
      <c r="F32" s="44"/>
      <c r="G32" s="47"/>
      <c r="M32" s="79" t="s">
        <v>7</v>
      </c>
      <c r="N32" s="185">
        <v>4.7179083939453506</v>
      </c>
      <c r="O32" s="185">
        <v>4.1500000000000057</v>
      </c>
    </row>
    <row r="33" spans="1:15" x14ac:dyDescent="0.3">
      <c r="A33" s="90"/>
      <c r="B33" s="44"/>
      <c r="C33" s="44"/>
      <c r="D33" s="44"/>
      <c r="E33" s="44"/>
      <c r="F33" s="44"/>
      <c r="G33" s="47"/>
      <c r="M33" s="79" t="s">
        <v>72</v>
      </c>
      <c r="N33" s="185">
        <v>4.9495140134000195</v>
      </c>
      <c r="O33" s="185">
        <v>4.8724137219712418</v>
      </c>
    </row>
    <row r="34" spans="1:15" x14ac:dyDescent="0.3">
      <c r="A34" s="90"/>
      <c r="B34" s="44"/>
      <c r="C34" s="44"/>
      <c r="D34" s="44"/>
      <c r="E34" s="44"/>
      <c r="F34" s="44"/>
      <c r="G34" s="47"/>
      <c r="M34" s="79" t="s">
        <v>70</v>
      </c>
      <c r="N34" s="185">
        <v>5.5074520936834688</v>
      </c>
      <c r="O34" s="185">
        <v>5.4509283819628536</v>
      </c>
    </row>
    <row r="35" spans="1:15" x14ac:dyDescent="0.3">
      <c r="A35" s="90"/>
      <c r="B35" s="44"/>
      <c r="C35" s="44"/>
      <c r="D35" s="44"/>
      <c r="E35" s="44"/>
      <c r="F35" s="44"/>
      <c r="G35" s="47"/>
      <c r="M35" s="79" t="s">
        <v>9</v>
      </c>
      <c r="N35" s="185">
        <v>4.2952937987952566</v>
      </c>
      <c r="O35" s="185">
        <v>4.3721094739858302</v>
      </c>
    </row>
    <row r="36" spans="1:15" x14ac:dyDescent="0.3">
      <c r="A36" s="90"/>
      <c r="B36" s="44"/>
      <c r="C36" s="44"/>
      <c r="D36" s="44"/>
      <c r="E36" s="44"/>
      <c r="F36" s="44"/>
      <c r="G36" s="47"/>
      <c r="M36" s="79" t="s">
        <v>10</v>
      </c>
      <c r="N36" s="185">
        <v>5.9000602046959614</v>
      </c>
      <c r="O36" s="185">
        <v>7.845280639058231</v>
      </c>
    </row>
    <row r="37" spans="1:15" x14ac:dyDescent="0.3">
      <c r="A37" s="90"/>
      <c r="B37" s="44"/>
      <c r="C37" s="44"/>
      <c r="D37" s="44"/>
      <c r="E37" s="44"/>
      <c r="F37" s="44"/>
      <c r="G37" s="47"/>
      <c r="M37" s="79" t="s">
        <v>62</v>
      </c>
      <c r="N37" s="165">
        <v>4.4375984761187937</v>
      </c>
      <c r="O37" s="165">
        <v>4.5522894004553507</v>
      </c>
    </row>
    <row r="38" spans="1:15" x14ac:dyDescent="0.3">
      <c r="A38" s="90"/>
      <c r="B38" s="44"/>
      <c r="C38" s="44"/>
      <c r="D38" s="44"/>
      <c r="E38" s="44"/>
      <c r="F38" s="44"/>
      <c r="G38" s="47"/>
    </row>
    <row r="39" spans="1:15" x14ac:dyDescent="0.3">
      <c r="A39" s="90"/>
      <c r="B39" s="44"/>
      <c r="C39" s="44"/>
      <c r="D39" s="44"/>
      <c r="E39" s="44"/>
      <c r="F39" s="44"/>
      <c r="G39" s="47"/>
    </row>
    <row r="40" spans="1:15" x14ac:dyDescent="0.3">
      <c r="A40" s="90"/>
      <c r="B40" s="44"/>
      <c r="C40" s="44"/>
      <c r="D40" s="44"/>
      <c r="E40" s="44"/>
      <c r="F40" s="44"/>
      <c r="G40" s="47"/>
      <c r="M40" s="79"/>
    </row>
    <row r="41" spans="1:15" x14ac:dyDescent="0.3">
      <c r="A41" s="90"/>
      <c r="B41" s="44"/>
      <c r="C41" s="44"/>
      <c r="D41" s="44"/>
      <c r="E41" s="44"/>
      <c r="F41" s="44"/>
      <c r="G41" s="47"/>
      <c r="M41" s="79"/>
    </row>
    <row r="42" spans="1:15" x14ac:dyDescent="0.3">
      <c r="A42" s="90"/>
      <c r="B42" s="44"/>
      <c r="C42" s="44"/>
      <c r="D42" s="44"/>
      <c r="E42" s="44"/>
      <c r="F42" s="44"/>
      <c r="G42" s="47"/>
    </row>
    <row r="43" spans="1:15" x14ac:dyDescent="0.3">
      <c r="A43" s="90"/>
      <c r="B43" s="193" t="s">
        <v>77</v>
      </c>
      <c r="C43" s="44"/>
      <c r="D43" s="44"/>
      <c r="E43" s="44"/>
      <c r="F43" s="44"/>
      <c r="G43" s="47"/>
    </row>
    <row r="44" spans="1:15" x14ac:dyDescent="0.3">
      <c r="A44" s="97"/>
      <c r="B44" s="193" t="s">
        <v>180</v>
      </c>
      <c r="C44" s="44"/>
      <c r="D44" s="44"/>
      <c r="E44" s="44"/>
      <c r="F44" s="44"/>
      <c r="G44" s="47"/>
    </row>
    <row r="45" spans="1:15" x14ac:dyDescent="0.3">
      <c r="A45" s="98"/>
      <c r="B45" s="194" t="s">
        <v>69</v>
      </c>
      <c r="C45" s="49"/>
      <c r="D45" s="49"/>
      <c r="E45" s="49"/>
      <c r="F45" s="49"/>
      <c r="G45" s="50"/>
    </row>
  </sheetData>
  <mergeCells count="3">
    <mergeCell ref="C10:D10"/>
    <mergeCell ref="E10:F10"/>
    <mergeCell ref="B26:F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6" orientation="landscape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703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2.44140625" style="44" customWidth="1"/>
    <col min="2" max="2" width="7" style="134" customWidth="1"/>
    <col min="3" max="7" width="8.6640625" style="38" customWidth="1"/>
    <col min="8" max="8" width="1" style="44" customWidth="1"/>
    <col min="9" max="13" width="8.6640625" style="38" customWidth="1"/>
    <col min="14" max="14" width="0.88671875" style="44" customWidth="1"/>
    <col min="15" max="18" width="4.6640625" style="38" customWidth="1"/>
    <col min="19" max="19" width="5.6640625" style="38" customWidth="1"/>
    <col min="20" max="20" width="0.88671875" style="44" customWidth="1"/>
    <col min="21" max="24" width="4.6640625" style="38" customWidth="1"/>
    <col min="25" max="25" width="5.5546875" style="38" customWidth="1"/>
    <col min="26" max="26" width="1" style="47" customWidth="1"/>
    <col min="27" max="32" width="11.44140625" style="38"/>
  </cols>
  <sheetData>
    <row r="1" spans="1:26" x14ac:dyDescent="0.3">
      <c r="A1" s="86"/>
      <c r="B1" s="149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133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133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133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133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133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133"/>
      <c r="C7" s="44"/>
      <c r="D7" s="44"/>
      <c r="E7" s="214" t="s">
        <v>139</v>
      </c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133"/>
      <c r="C8" s="44"/>
      <c r="D8" s="44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136"/>
    </row>
    <row r="9" spans="1:26" ht="15.6" x14ac:dyDescent="0.3">
      <c r="A9" s="90"/>
      <c r="B9" s="133"/>
      <c r="C9" s="44"/>
      <c r="D9" s="44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6"/>
    </row>
    <row r="10" spans="1:26" ht="30.75" customHeight="1" x14ac:dyDescent="0.3">
      <c r="A10" s="90"/>
      <c r="B10" s="133"/>
      <c r="C10" s="215" t="s">
        <v>138</v>
      </c>
      <c r="D10" s="215"/>
      <c r="E10" s="215"/>
      <c r="F10" s="215"/>
      <c r="G10" s="215"/>
      <c r="H10" s="127"/>
      <c r="I10" s="215" t="s">
        <v>133</v>
      </c>
      <c r="J10" s="215"/>
      <c r="K10" s="215"/>
      <c r="L10" s="215"/>
      <c r="M10" s="215"/>
      <c r="N10" s="127"/>
      <c r="O10" s="215" t="s">
        <v>134</v>
      </c>
      <c r="P10" s="215"/>
      <c r="Q10" s="215"/>
      <c r="R10" s="215"/>
      <c r="S10" s="215"/>
      <c r="T10" s="126"/>
      <c r="U10" s="215" t="s">
        <v>135</v>
      </c>
      <c r="V10" s="215"/>
      <c r="W10" s="215"/>
      <c r="X10" s="215"/>
      <c r="Y10" s="215"/>
    </row>
    <row r="11" spans="1:26" ht="15.75" customHeight="1" x14ac:dyDescent="0.3">
      <c r="A11" s="90"/>
      <c r="B11" s="133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56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56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56</v>
      </c>
      <c r="T11" s="99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57</v>
      </c>
    </row>
    <row r="12" spans="1:26" ht="15.75" customHeight="1" x14ac:dyDescent="0.3">
      <c r="A12" s="90"/>
      <c r="B12" s="133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6">
        <v>2000</v>
      </c>
      <c r="C13" s="65">
        <v>17934</v>
      </c>
      <c r="D13" s="65">
        <v>18070</v>
      </c>
      <c r="E13" s="65">
        <v>18240</v>
      </c>
      <c r="F13" s="65">
        <v>18118</v>
      </c>
      <c r="G13" s="139">
        <v>72362</v>
      </c>
      <c r="H13" s="138"/>
      <c r="I13" s="65">
        <v>70990</v>
      </c>
      <c r="J13" s="65">
        <v>71016</v>
      </c>
      <c r="K13" s="65">
        <v>71422</v>
      </c>
      <c r="L13" s="65">
        <v>71333</v>
      </c>
      <c r="M13" s="139">
        <v>284761</v>
      </c>
      <c r="N13" s="151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6">
        <v>2001</v>
      </c>
      <c r="C14" s="65">
        <v>18533</v>
      </c>
      <c r="D14" s="65">
        <v>18645</v>
      </c>
      <c r="E14" s="65">
        <v>18523</v>
      </c>
      <c r="F14" s="65">
        <v>18681</v>
      </c>
      <c r="G14" s="139">
        <v>74382</v>
      </c>
      <c r="H14" s="138"/>
      <c r="I14" s="65">
        <v>71850</v>
      </c>
      <c r="J14" s="65">
        <v>72012</v>
      </c>
      <c r="K14" s="65">
        <v>72612</v>
      </c>
      <c r="L14" s="65">
        <v>73065</v>
      </c>
      <c r="M14" s="139">
        <v>289539</v>
      </c>
      <c r="N14" s="151"/>
      <c r="O14" s="159">
        <v>3.3400245344039234</v>
      </c>
      <c r="P14" s="159">
        <v>3.1820697288323316</v>
      </c>
      <c r="Q14" s="159">
        <v>1.5515350877193015</v>
      </c>
      <c r="R14" s="159">
        <v>3.1074069985649544</v>
      </c>
      <c r="S14" s="160">
        <v>2.79152041126558</v>
      </c>
      <c r="T14" s="161"/>
      <c r="U14" s="159">
        <v>1.2114382307367322</v>
      </c>
      <c r="V14" s="159">
        <v>1.4025008448800236</v>
      </c>
      <c r="W14" s="159">
        <v>1.6661532861023147</v>
      </c>
      <c r="X14" s="159">
        <v>2.4280487291996593</v>
      </c>
      <c r="Y14" s="162">
        <v>1.6778983077036571</v>
      </c>
    </row>
    <row r="15" spans="1:26" x14ac:dyDescent="0.3">
      <c r="A15" s="90"/>
      <c r="B15" s="126">
        <v>2002</v>
      </c>
      <c r="C15" s="65">
        <v>18797</v>
      </c>
      <c r="D15" s="65">
        <v>19368</v>
      </c>
      <c r="E15" s="65">
        <v>19569</v>
      </c>
      <c r="F15" s="65">
        <v>19700</v>
      </c>
      <c r="G15" s="139">
        <v>77434</v>
      </c>
      <c r="H15" s="138"/>
      <c r="I15" s="65">
        <v>72411</v>
      </c>
      <c r="J15" s="65">
        <v>74903</v>
      </c>
      <c r="K15" s="65">
        <v>74641</v>
      </c>
      <c r="L15" s="65">
        <v>74834</v>
      </c>
      <c r="M15" s="139">
        <v>296789</v>
      </c>
      <c r="N15" s="151"/>
      <c r="O15" s="159">
        <v>1.4244860519074081</v>
      </c>
      <c r="P15" s="159">
        <v>3.8777152051488315</v>
      </c>
      <c r="Q15" s="159">
        <v>5.6470334179128656</v>
      </c>
      <c r="R15" s="159">
        <v>5.4547401102724677</v>
      </c>
      <c r="S15" s="160">
        <v>4.1031432335780096</v>
      </c>
      <c r="T15" s="161"/>
      <c r="U15" s="159">
        <v>0.78079331941545149</v>
      </c>
      <c r="V15" s="159">
        <v>4.0146086763317186</v>
      </c>
      <c r="W15" s="159">
        <v>2.7943039717953013</v>
      </c>
      <c r="X15" s="159">
        <v>2.4211318688838617</v>
      </c>
      <c r="Y15" s="162">
        <v>2.5039804654986</v>
      </c>
    </row>
    <row r="16" spans="1:26" x14ac:dyDescent="0.3">
      <c r="A16" s="90"/>
      <c r="B16" s="126">
        <v>2003</v>
      </c>
      <c r="C16" s="65">
        <v>19780</v>
      </c>
      <c r="D16" s="65">
        <v>19968</v>
      </c>
      <c r="E16" s="65">
        <v>20455</v>
      </c>
      <c r="F16" s="65">
        <v>20913</v>
      </c>
      <c r="G16" s="139">
        <v>81116</v>
      </c>
      <c r="H16" s="138"/>
      <c r="I16" s="65">
        <v>75446</v>
      </c>
      <c r="J16" s="65">
        <v>76722</v>
      </c>
      <c r="K16" s="65">
        <v>77635</v>
      </c>
      <c r="L16" s="65">
        <v>78615</v>
      </c>
      <c r="M16" s="139">
        <v>308418</v>
      </c>
      <c r="N16" s="151"/>
      <c r="O16" s="159">
        <v>5.2295579081768295</v>
      </c>
      <c r="P16" s="159">
        <v>3.0978934324659093</v>
      </c>
      <c r="Q16" s="159">
        <v>4.5275691144156553</v>
      </c>
      <c r="R16" s="159">
        <v>6.1573604060913567</v>
      </c>
      <c r="S16" s="160">
        <v>4.7550171759175583</v>
      </c>
      <c r="T16" s="161"/>
      <c r="U16" s="159">
        <v>4.1913521426302651</v>
      </c>
      <c r="V16" s="159">
        <v>2.4284741599134918</v>
      </c>
      <c r="W16" s="159">
        <v>4.0112002786672178</v>
      </c>
      <c r="X16" s="159">
        <v>5.052516235935542</v>
      </c>
      <c r="Y16" s="162">
        <v>3.9182719036083</v>
      </c>
    </row>
    <row r="17" spans="1:25" x14ac:dyDescent="0.3">
      <c r="A17" s="90"/>
      <c r="B17" s="126">
        <v>2004</v>
      </c>
      <c r="C17" s="65">
        <v>21231</v>
      </c>
      <c r="D17" s="65">
        <v>20968</v>
      </c>
      <c r="E17" s="65">
        <v>21251</v>
      </c>
      <c r="F17" s="65">
        <v>22085</v>
      </c>
      <c r="G17" s="139">
        <v>85535</v>
      </c>
      <c r="H17" s="138"/>
      <c r="I17" s="65">
        <v>80105</v>
      </c>
      <c r="J17" s="65">
        <v>80090</v>
      </c>
      <c r="K17" s="65">
        <v>81037</v>
      </c>
      <c r="L17" s="65">
        <v>83634</v>
      </c>
      <c r="M17" s="139">
        <v>324866</v>
      </c>
      <c r="N17" s="151"/>
      <c r="O17" s="159">
        <v>7.3356926188068599</v>
      </c>
      <c r="P17" s="159">
        <v>5.0080128205128176</v>
      </c>
      <c r="Q17" s="159">
        <v>3.8914690784649224</v>
      </c>
      <c r="R17" s="159">
        <v>5.6041696552383797</v>
      </c>
      <c r="S17" s="160">
        <v>5.4477538340154723</v>
      </c>
      <c r="T17" s="161"/>
      <c r="U17" s="159">
        <v>6.1752776820507336</v>
      </c>
      <c r="V17" s="159">
        <v>4.389875133599233</v>
      </c>
      <c r="W17" s="159">
        <v>4.3820441811038791</v>
      </c>
      <c r="X17" s="159">
        <v>6.3842778095783359</v>
      </c>
      <c r="Y17" s="162">
        <v>5.3330220674539248</v>
      </c>
    </row>
    <row r="18" spans="1:25" x14ac:dyDescent="0.3">
      <c r="A18" s="90"/>
      <c r="B18" s="126">
        <v>2005</v>
      </c>
      <c r="C18" s="65">
        <v>22179</v>
      </c>
      <c r="D18" s="65">
        <v>22468</v>
      </c>
      <c r="E18" s="65">
        <v>22972</v>
      </c>
      <c r="F18" s="65">
        <v>22979</v>
      </c>
      <c r="G18" s="139">
        <v>90598</v>
      </c>
      <c r="H18" s="138"/>
      <c r="I18" s="65">
        <v>83451</v>
      </c>
      <c r="J18" s="65">
        <v>84899</v>
      </c>
      <c r="K18" s="65">
        <v>85393</v>
      </c>
      <c r="L18" s="65">
        <v>86413</v>
      </c>
      <c r="M18" s="139">
        <v>340156</v>
      </c>
      <c r="N18" s="151"/>
      <c r="O18" s="159">
        <v>4.4651688568602594</v>
      </c>
      <c r="P18" s="159">
        <v>7.153758107592509</v>
      </c>
      <c r="Q18" s="159">
        <v>8.098442426238762</v>
      </c>
      <c r="R18" s="159">
        <v>4.0479963776318755</v>
      </c>
      <c r="S18" s="160">
        <v>5.919214356696088</v>
      </c>
      <c r="T18" s="161"/>
      <c r="U18" s="159">
        <v>4.1770176643155992</v>
      </c>
      <c r="V18" s="159">
        <v>6.0044949431889165</v>
      </c>
      <c r="W18" s="159">
        <v>5.375322383602537</v>
      </c>
      <c r="X18" s="159">
        <v>3.322811296840996</v>
      </c>
      <c r="Y18" s="162">
        <v>4.7065559338311829</v>
      </c>
    </row>
    <row r="19" spans="1:25" x14ac:dyDescent="0.3">
      <c r="A19" s="90"/>
      <c r="B19" s="126">
        <v>2006</v>
      </c>
      <c r="C19" s="65">
        <v>23483</v>
      </c>
      <c r="D19" s="65">
        <v>24412</v>
      </c>
      <c r="E19" s="65">
        <v>24462</v>
      </c>
      <c r="F19" s="65">
        <v>24222</v>
      </c>
      <c r="G19" s="139">
        <v>96579</v>
      </c>
      <c r="H19" s="138"/>
      <c r="I19" s="65">
        <v>87939</v>
      </c>
      <c r="J19" s="65">
        <v>89878</v>
      </c>
      <c r="K19" s="65">
        <v>91918</v>
      </c>
      <c r="L19" s="65">
        <v>93203</v>
      </c>
      <c r="M19" s="139">
        <v>362938</v>
      </c>
      <c r="N19" s="151"/>
      <c r="O19" s="159">
        <v>5.879435502051507</v>
      </c>
      <c r="P19" s="159">
        <v>8.6523055011572154</v>
      </c>
      <c r="Q19" s="159">
        <v>6.4861570607696279</v>
      </c>
      <c r="R19" s="159">
        <v>5.4092867400670173</v>
      </c>
      <c r="S19" s="160">
        <v>6.6016909865559796</v>
      </c>
      <c r="T19" s="161"/>
      <c r="U19" s="159">
        <v>5.3780062551677048</v>
      </c>
      <c r="V19" s="159">
        <v>5.8646156020683406</v>
      </c>
      <c r="W19" s="159">
        <v>7.6411415455599467</v>
      </c>
      <c r="X19" s="159">
        <v>7.8576140164095705</v>
      </c>
      <c r="Y19" s="162">
        <v>6.6975152577052768</v>
      </c>
    </row>
    <row r="20" spans="1:25" x14ac:dyDescent="0.3">
      <c r="A20" s="90"/>
      <c r="B20" s="126">
        <v>2007</v>
      </c>
      <c r="C20" s="65">
        <v>25641</v>
      </c>
      <c r="D20" s="65">
        <v>25019</v>
      </c>
      <c r="E20" s="65">
        <v>25864</v>
      </c>
      <c r="F20" s="65">
        <v>26164</v>
      </c>
      <c r="G20" s="139">
        <v>102688</v>
      </c>
      <c r="H20" s="138"/>
      <c r="I20" s="65">
        <v>94938</v>
      </c>
      <c r="J20" s="65">
        <v>95484</v>
      </c>
      <c r="K20" s="65">
        <v>97571</v>
      </c>
      <c r="L20" s="65">
        <v>99990</v>
      </c>
      <c r="M20" s="139">
        <v>387983</v>
      </c>
      <c r="N20" s="151"/>
      <c r="O20" s="159">
        <v>9.1896265383469</v>
      </c>
      <c r="P20" s="159">
        <v>2.4864820580042561</v>
      </c>
      <c r="Q20" s="159">
        <v>5.7313384024200786</v>
      </c>
      <c r="R20" s="159">
        <v>8.0175047477499817</v>
      </c>
      <c r="S20" s="160">
        <v>6.3253916482879333</v>
      </c>
      <c r="T20" s="161"/>
      <c r="U20" s="159">
        <v>7.9589260737556771</v>
      </c>
      <c r="V20" s="159">
        <v>6.2373439551391954</v>
      </c>
      <c r="W20" s="159">
        <v>6.1500467808263863</v>
      </c>
      <c r="X20" s="159">
        <v>7.2819544435265016</v>
      </c>
      <c r="Y20" s="162">
        <v>6.9006276554122223</v>
      </c>
    </row>
    <row r="21" spans="1:25" x14ac:dyDescent="0.3">
      <c r="A21" s="90"/>
      <c r="B21" s="126">
        <v>2008</v>
      </c>
      <c r="C21" s="65">
        <v>26422</v>
      </c>
      <c r="D21" s="65">
        <v>26399</v>
      </c>
      <c r="E21" s="65">
        <v>26579</v>
      </c>
      <c r="F21" s="65">
        <v>26661</v>
      </c>
      <c r="G21" s="139">
        <v>106061</v>
      </c>
      <c r="H21" s="138"/>
      <c r="I21" s="65">
        <v>99664</v>
      </c>
      <c r="J21" s="65">
        <v>100567</v>
      </c>
      <c r="K21" s="65">
        <v>101183</v>
      </c>
      <c r="L21" s="65">
        <v>100330</v>
      </c>
      <c r="M21" s="139">
        <v>401744</v>
      </c>
      <c r="N21" s="151"/>
      <c r="O21" s="159">
        <v>3.0459030459030458</v>
      </c>
      <c r="P21" s="159">
        <v>5.5158079859306923</v>
      </c>
      <c r="Q21" s="159">
        <v>2.7644602536343967</v>
      </c>
      <c r="R21" s="159">
        <v>1.8995566427151687</v>
      </c>
      <c r="S21" s="160">
        <v>3.2847070738547757</v>
      </c>
      <c r="T21" s="161"/>
      <c r="U21" s="159">
        <v>4.977985632728732</v>
      </c>
      <c r="V21" s="159">
        <v>5.3234049683716762</v>
      </c>
      <c r="W21" s="159">
        <v>3.701919627758258</v>
      </c>
      <c r="X21" s="159">
        <v>0.34003400340034773</v>
      </c>
      <c r="Y21" s="162">
        <v>3.5468048857810714</v>
      </c>
    </row>
    <row r="22" spans="1:25" x14ac:dyDescent="0.3">
      <c r="A22" s="90"/>
      <c r="B22" s="126">
        <v>2009</v>
      </c>
      <c r="C22" s="65">
        <v>26983</v>
      </c>
      <c r="D22" s="65">
        <v>26942</v>
      </c>
      <c r="E22" s="65">
        <v>26954</v>
      </c>
      <c r="F22" s="65">
        <v>27404</v>
      </c>
      <c r="G22" s="139">
        <v>108283</v>
      </c>
      <c r="H22" s="138"/>
      <c r="I22" s="65">
        <v>100810</v>
      </c>
      <c r="J22" s="65">
        <v>101779</v>
      </c>
      <c r="K22" s="65">
        <v>102519</v>
      </c>
      <c r="L22" s="65">
        <v>103271</v>
      </c>
      <c r="M22" s="139">
        <v>408379</v>
      </c>
      <c r="N22" s="151"/>
      <c r="O22" s="159">
        <v>2.1232306411323805</v>
      </c>
      <c r="P22" s="159">
        <v>2.056896094549046</v>
      </c>
      <c r="Q22" s="159">
        <v>1.4108882952706949</v>
      </c>
      <c r="R22" s="159">
        <v>2.786842203968348</v>
      </c>
      <c r="S22" s="160">
        <v>2.0950207899227848</v>
      </c>
      <c r="T22" s="161"/>
      <c r="U22" s="159">
        <v>1.1498635414994425</v>
      </c>
      <c r="V22" s="159">
        <v>1.2051667047838777</v>
      </c>
      <c r="W22" s="159">
        <v>1.3203799057153844</v>
      </c>
      <c r="X22" s="159">
        <v>2.9313266221469263</v>
      </c>
      <c r="Y22" s="162">
        <v>1.6515492452905391</v>
      </c>
    </row>
    <row r="23" spans="1:25" x14ac:dyDescent="0.3">
      <c r="A23" s="90"/>
      <c r="B23" s="126">
        <v>2010</v>
      </c>
      <c r="C23" s="65">
        <v>27599</v>
      </c>
      <c r="D23" s="65">
        <v>27764</v>
      </c>
      <c r="E23" s="65">
        <v>28152</v>
      </c>
      <c r="F23" s="65">
        <v>28654</v>
      </c>
      <c r="G23" s="139">
        <v>112169</v>
      </c>
      <c r="H23" s="138"/>
      <c r="I23" s="65">
        <v>104449</v>
      </c>
      <c r="J23" s="65">
        <v>105360</v>
      </c>
      <c r="K23" s="65">
        <v>106050</v>
      </c>
      <c r="L23" s="65">
        <v>108740</v>
      </c>
      <c r="M23" s="139">
        <v>424599</v>
      </c>
      <c r="N23" s="151"/>
      <c r="O23" s="159">
        <v>2.2829188748471267</v>
      </c>
      <c r="P23" s="159">
        <v>3.0509984410956861</v>
      </c>
      <c r="Q23" s="159">
        <v>4.4446093344216138</v>
      </c>
      <c r="R23" s="159">
        <v>4.5613779010363515</v>
      </c>
      <c r="S23" s="160">
        <v>3.5887443088942916</v>
      </c>
      <c r="T23" s="161"/>
      <c r="U23" s="159">
        <v>3.6097609364150287</v>
      </c>
      <c r="V23" s="159">
        <v>3.5184075300405766</v>
      </c>
      <c r="W23" s="159">
        <v>3.4442396043660182</v>
      </c>
      <c r="X23" s="159">
        <v>5.2957751934231254</v>
      </c>
      <c r="Y23" s="162">
        <v>3.9718007047375039</v>
      </c>
    </row>
    <row r="24" spans="1:25" x14ac:dyDescent="0.3">
      <c r="A24" s="90"/>
      <c r="B24" s="126">
        <v>2011</v>
      </c>
      <c r="C24" s="65">
        <v>28952</v>
      </c>
      <c r="D24" s="65">
        <v>29520</v>
      </c>
      <c r="E24" s="65">
        <v>30050</v>
      </c>
      <c r="F24" s="65">
        <v>29986</v>
      </c>
      <c r="G24" s="139">
        <v>118508</v>
      </c>
      <c r="H24" s="138"/>
      <c r="I24" s="65">
        <v>110335</v>
      </c>
      <c r="J24" s="65">
        <v>112140</v>
      </c>
      <c r="K24" s="65">
        <v>114456</v>
      </c>
      <c r="L24" s="65">
        <v>115647</v>
      </c>
      <c r="M24" s="139">
        <v>452578</v>
      </c>
      <c r="N24" s="151"/>
      <c r="O24" s="159">
        <v>4.9023515344758835</v>
      </c>
      <c r="P24" s="159">
        <v>6.3247370695865186</v>
      </c>
      <c r="Q24" s="159">
        <v>6.7419721511793114</v>
      </c>
      <c r="R24" s="159">
        <v>4.6485656452851316</v>
      </c>
      <c r="S24" s="160">
        <v>5.6512940295447009</v>
      </c>
      <c r="T24" s="161"/>
      <c r="U24" s="159">
        <v>5.6352861204989892</v>
      </c>
      <c r="V24" s="159">
        <v>6.4350797266514661</v>
      </c>
      <c r="W24" s="159">
        <v>7.9264497878359208</v>
      </c>
      <c r="X24" s="159">
        <v>6.3518484458340936</v>
      </c>
      <c r="Y24" s="162">
        <v>6.5895115155711608</v>
      </c>
    </row>
    <row r="25" spans="1:25" x14ac:dyDescent="0.3">
      <c r="A25" s="90"/>
      <c r="B25" s="126">
        <v>2012</v>
      </c>
      <c r="C25" s="65">
        <v>30295</v>
      </c>
      <c r="D25" s="65">
        <v>30667</v>
      </c>
      <c r="E25" s="65">
        <v>30694</v>
      </c>
      <c r="F25" s="65">
        <v>31029</v>
      </c>
      <c r="G25" s="139">
        <v>122685</v>
      </c>
      <c r="H25" s="138"/>
      <c r="I25" s="65">
        <v>116780</v>
      </c>
      <c r="J25" s="65">
        <v>117739</v>
      </c>
      <c r="K25" s="65">
        <v>117404</v>
      </c>
      <c r="L25" s="65">
        <v>118957</v>
      </c>
      <c r="M25" s="139">
        <v>470880</v>
      </c>
      <c r="N25" s="151"/>
      <c r="O25" s="159">
        <v>4.6387123514783042</v>
      </c>
      <c r="P25" s="159">
        <v>3.8855013550135595</v>
      </c>
      <c r="Q25" s="159">
        <v>2.1430948419301217</v>
      </c>
      <c r="R25" s="159">
        <v>3.4782898686053443</v>
      </c>
      <c r="S25" s="160">
        <v>3.5246565632699856</v>
      </c>
      <c r="T25" s="161"/>
      <c r="U25" s="159">
        <v>5.8413014909140486</v>
      </c>
      <c r="V25" s="159">
        <v>4.9928660602817985</v>
      </c>
      <c r="W25" s="159">
        <v>2.5756622632277839</v>
      </c>
      <c r="X25" s="159">
        <v>2.8621581191038246</v>
      </c>
      <c r="Y25" s="162">
        <v>4.0439438063715016</v>
      </c>
    </row>
    <row r="26" spans="1:25" x14ac:dyDescent="0.3">
      <c r="A26" s="90"/>
      <c r="B26" s="126" t="s">
        <v>179</v>
      </c>
      <c r="C26" s="65">
        <v>31165</v>
      </c>
      <c r="D26" s="65">
        <v>31804</v>
      </c>
      <c r="E26" s="65">
        <v>32258</v>
      </c>
      <c r="F26" s="65">
        <v>32342</v>
      </c>
      <c r="G26" s="139">
        <v>127569</v>
      </c>
      <c r="H26" s="138"/>
      <c r="I26" s="65">
        <v>120156</v>
      </c>
      <c r="J26" s="65">
        <v>123314</v>
      </c>
      <c r="K26" s="65">
        <v>124563</v>
      </c>
      <c r="L26" s="65">
        <v>126091</v>
      </c>
      <c r="M26" s="139">
        <v>494124</v>
      </c>
      <c r="N26" s="151"/>
      <c r="O26" s="159">
        <v>2.8717610166694101</v>
      </c>
      <c r="P26" s="159">
        <v>3.7075683959956791</v>
      </c>
      <c r="Q26" s="159">
        <v>5.0954583957776691</v>
      </c>
      <c r="R26" s="159">
        <v>4.231525347255797</v>
      </c>
      <c r="S26" s="160">
        <v>3.9809267636630352</v>
      </c>
      <c r="T26" s="161"/>
      <c r="U26" s="159">
        <v>2.8909059770508634</v>
      </c>
      <c r="V26" s="159">
        <v>4.7350495587698163</v>
      </c>
      <c r="W26" s="159">
        <v>6.0977479472590375</v>
      </c>
      <c r="X26" s="159">
        <v>5.9971250115588077</v>
      </c>
      <c r="Y26" s="162">
        <v>4.9362895005096874</v>
      </c>
    </row>
    <row r="27" spans="1:25" x14ac:dyDescent="0.3">
      <c r="A27" s="90"/>
      <c r="B27" s="126" t="s">
        <v>58</v>
      </c>
      <c r="C27" s="65">
        <v>32964</v>
      </c>
      <c r="D27" s="65">
        <v>32966</v>
      </c>
      <c r="E27" s="65">
        <v>33475</v>
      </c>
      <c r="F27" s="65">
        <v>33825</v>
      </c>
      <c r="G27" s="139">
        <v>133230</v>
      </c>
      <c r="H27" s="138"/>
      <c r="I27" s="65">
        <v>128016</v>
      </c>
      <c r="J27" s="65">
        <v>128405</v>
      </c>
      <c r="K27" s="65">
        <v>129777</v>
      </c>
      <c r="L27" s="65">
        <v>130421</v>
      </c>
      <c r="M27" s="139">
        <v>516619</v>
      </c>
      <c r="N27" s="151"/>
      <c r="O27" s="159">
        <v>5.7725012032729097</v>
      </c>
      <c r="P27" s="159">
        <v>3.6536284744057355</v>
      </c>
      <c r="Q27" s="159">
        <v>3.772707545415102</v>
      </c>
      <c r="R27" s="159">
        <v>4.5853688701997299</v>
      </c>
      <c r="S27" s="160">
        <v>4.4375984761187937</v>
      </c>
      <c r="T27" s="161"/>
      <c r="U27" s="159">
        <v>6.5414960551283201</v>
      </c>
      <c r="V27" s="159">
        <v>4.1284850057576676</v>
      </c>
      <c r="W27" s="159">
        <v>4.1858336745261369</v>
      </c>
      <c r="X27" s="159">
        <v>3.4340278053152105</v>
      </c>
      <c r="Y27" s="162">
        <v>4.5525009916539148</v>
      </c>
    </row>
    <row r="28" spans="1:25" x14ac:dyDescent="0.3">
      <c r="A28" s="90"/>
      <c r="B28" s="181" t="s">
        <v>184</v>
      </c>
      <c r="C28" s="65">
        <v>34076</v>
      </c>
      <c r="D28" s="65">
        <v>34442</v>
      </c>
      <c r="E28" s="65">
        <v>34651</v>
      </c>
      <c r="F28" s="65"/>
      <c r="G28" s="139"/>
      <c r="H28" s="138"/>
      <c r="I28" s="65">
        <v>131559</v>
      </c>
      <c r="J28" s="65">
        <v>132246</v>
      </c>
      <c r="K28" s="65">
        <v>133886</v>
      </c>
      <c r="L28" s="65"/>
      <c r="M28" s="139"/>
      <c r="N28" s="151"/>
      <c r="O28" s="159">
        <v>3.3733770173522544</v>
      </c>
      <c r="P28" s="159">
        <v>4.4773402899957517</v>
      </c>
      <c r="Q28" s="159">
        <v>3.513069454817014</v>
      </c>
      <c r="R28" s="159"/>
      <c r="S28" s="160"/>
      <c r="T28" s="161"/>
      <c r="U28" s="159">
        <v>2.7676227971503522</v>
      </c>
      <c r="V28" s="159">
        <v>2.9913165375180029</v>
      </c>
      <c r="W28" s="159">
        <v>3.1662004823659089</v>
      </c>
      <c r="X28" s="159"/>
      <c r="Y28" s="162"/>
    </row>
    <row r="29" spans="1:25" x14ac:dyDescent="0.3">
      <c r="A29" s="90"/>
      <c r="B29" s="133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26"/>
      <c r="C30" s="103"/>
      <c r="D30" s="44"/>
      <c r="E30" s="44"/>
      <c r="F30" s="213" t="s">
        <v>185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26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44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133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32" x14ac:dyDescent="0.3">
      <c r="A33" s="90"/>
      <c r="B33" s="133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32" x14ac:dyDescent="0.3">
      <c r="A34" s="90"/>
      <c r="B34" s="133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32" x14ac:dyDescent="0.3">
      <c r="A35" s="90"/>
      <c r="B35" s="133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32" x14ac:dyDescent="0.3">
      <c r="A36" s="90"/>
      <c r="B36" s="133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32" x14ac:dyDescent="0.3">
      <c r="A37" s="90"/>
      <c r="B37" s="133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32" x14ac:dyDescent="0.3">
      <c r="A38" s="90"/>
      <c r="B38" s="133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32" x14ac:dyDescent="0.3">
      <c r="A39" s="90"/>
      <c r="B39" s="133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32" x14ac:dyDescent="0.3">
      <c r="A40" s="90"/>
      <c r="B40" s="133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32" x14ac:dyDescent="0.3">
      <c r="A41" s="90"/>
      <c r="B41" s="133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32" x14ac:dyDescent="0.3">
      <c r="A42" s="90"/>
      <c r="B42" s="133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32" x14ac:dyDescent="0.3">
      <c r="A43" s="90"/>
      <c r="B43" s="133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32" x14ac:dyDescent="0.3">
      <c r="A44" s="90"/>
      <c r="B44" s="133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32" x14ac:dyDescent="0.3">
      <c r="A45" s="90"/>
      <c r="B45" s="133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32" x14ac:dyDescent="0.3">
      <c r="A46" s="90"/>
      <c r="B46" s="133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32" x14ac:dyDescent="0.3">
      <c r="A47" s="90"/>
      <c r="B47" s="152"/>
      <c r="C47" s="44"/>
      <c r="D47" s="44"/>
      <c r="E47" s="44"/>
      <c r="F47" s="195" t="s">
        <v>73</v>
      </c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32" s="82" customFormat="1" x14ac:dyDescent="0.3">
      <c r="A48" s="90"/>
      <c r="B48" s="152"/>
      <c r="C48" s="44"/>
      <c r="D48" s="44"/>
      <c r="E48" s="44"/>
      <c r="F48" s="195" t="s">
        <v>64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40"/>
      <c r="AB48" s="40"/>
      <c r="AC48" s="40"/>
      <c r="AD48" s="40"/>
      <c r="AE48" s="40"/>
      <c r="AF48" s="40"/>
    </row>
    <row r="49" spans="1:32" s="113" customFormat="1" x14ac:dyDescent="0.3">
      <c r="A49" s="105"/>
      <c r="B49" s="153"/>
      <c r="C49" s="63"/>
      <c r="D49" s="63"/>
      <c r="E49" s="63"/>
      <c r="F49" s="196" t="s">
        <v>63</v>
      </c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4"/>
      <c r="AA49" s="112"/>
      <c r="AB49" s="112"/>
      <c r="AC49" s="112"/>
      <c r="AD49" s="112"/>
      <c r="AE49" s="112"/>
      <c r="AF49" s="112"/>
    </row>
    <row r="50" spans="1:32" s="112" customFormat="1" x14ac:dyDescent="0.3">
      <c r="A50" s="111"/>
      <c r="B50" s="150"/>
      <c r="C50" s="111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</row>
    <row r="51" spans="1:32" s="113" customFormat="1" x14ac:dyDescent="0.3">
      <c r="A51" s="111"/>
      <c r="B51" s="172" t="s">
        <v>182</v>
      </c>
      <c r="C51" s="172" t="s">
        <v>183</v>
      </c>
      <c r="D51" s="172" t="s">
        <v>15</v>
      </c>
      <c r="E51" s="172" t="s">
        <v>16</v>
      </c>
      <c r="F51" s="114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2"/>
      <c r="AB51" s="112"/>
      <c r="AC51" s="112"/>
      <c r="AD51" s="112"/>
      <c r="AE51" s="112"/>
      <c r="AF51" s="112"/>
    </row>
    <row r="52" spans="1:32" s="113" customFormat="1" x14ac:dyDescent="0.3">
      <c r="A52" s="111"/>
      <c r="B52" s="172">
        <v>2001</v>
      </c>
      <c r="C52" s="172" t="s">
        <v>11</v>
      </c>
      <c r="D52" s="173">
        <v>3.3400245344039234</v>
      </c>
      <c r="E52" s="173">
        <v>1.2114382307367277</v>
      </c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2"/>
      <c r="AB52" s="112"/>
      <c r="AC52" s="112"/>
      <c r="AD52" s="112"/>
      <c r="AE52" s="112"/>
      <c r="AF52" s="112"/>
    </row>
    <row r="53" spans="1:32" s="113" customFormat="1" x14ac:dyDescent="0.3">
      <c r="A53" s="111"/>
      <c r="B53" s="172"/>
      <c r="C53" s="172" t="s">
        <v>12</v>
      </c>
      <c r="D53" s="173">
        <v>3.1820697288323316</v>
      </c>
      <c r="E53" s="173">
        <v>1.402500844880028</v>
      </c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  <c r="AA53" s="112"/>
      <c r="AB53" s="112"/>
      <c r="AC53" s="112"/>
      <c r="AD53" s="112"/>
      <c r="AE53" s="112"/>
      <c r="AF53" s="112"/>
    </row>
    <row r="54" spans="1:32" s="113" customFormat="1" x14ac:dyDescent="0.3">
      <c r="A54" s="111"/>
      <c r="B54" s="172"/>
      <c r="C54" s="172" t="s">
        <v>13</v>
      </c>
      <c r="D54" s="173">
        <v>1.5515350877193015</v>
      </c>
      <c r="E54" s="173">
        <v>1.6661532861023121</v>
      </c>
      <c r="F54" s="111"/>
      <c r="G54" s="111"/>
      <c r="H54" s="111"/>
      <c r="I54" s="111"/>
      <c r="J54" s="111"/>
      <c r="K54" s="111"/>
      <c r="L54" s="111"/>
      <c r="M54" s="111"/>
      <c r="N54" s="111"/>
      <c r="O54" s="111"/>
      <c r="P54" s="111"/>
      <c r="Q54" s="111"/>
      <c r="R54" s="111"/>
      <c r="S54" s="111"/>
      <c r="T54" s="111"/>
      <c r="U54" s="111"/>
      <c r="V54" s="111"/>
      <c r="W54" s="111"/>
      <c r="X54" s="111"/>
      <c r="Y54" s="111"/>
      <c r="Z54" s="111"/>
      <c r="AA54" s="112"/>
      <c r="AB54" s="112"/>
      <c r="AC54" s="112"/>
      <c r="AD54" s="112"/>
      <c r="AE54" s="112"/>
      <c r="AF54" s="112"/>
    </row>
    <row r="55" spans="1:32" s="113" customFormat="1" x14ac:dyDescent="0.3">
      <c r="A55" s="111"/>
      <c r="B55" s="172"/>
      <c r="C55" s="172" t="s">
        <v>14</v>
      </c>
      <c r="D55" s="173">
        <v>3.1074069985649544</v>
      </c>
      <c r="E55" s="173">
        <v>2.4280487291996611</v>
      </c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2"/>
      <c r="AB55" s="112"/>
      <c r="AC55" s="112"/>
      <c r="AD55" s="112"/>
      <c r="AE55" s="112"/>
      <c r="AF55" s="112"/>
    </row>
    <row r="56" spans="1:32" s="113" customFormat="1" x14ac:dyDescent="0.3">
      <c r="A56" s="111"/>
      <c r="B56" s="172">
        <v>2002</v>
      </c>
      <c r="C56" s="172" t="s">
        <v>11</v>
      </c>
      <c r="D56" s="173">
        <v>1.4244860519074081</v>
      </c>
      <c r="E56" s="173">
        <v>0.78079331941545149</v>
      </c>
      <c r="F56" s="111"/>
      <c r="G56" s="111"/>
      <c r="H56" s="111"/>
      <c r="I56" s="111"/>
      <c r="J56" s="111"/>
      <c r="K56" s="111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2"/>
      <c r="AB56" s="112"/>
      <c r="AC56" s="112"/>
      <c r="AD56" s="112"/>
      <c r="AE56" s="112"/>
      <c r="AF56" s="112"/>
    </row>
    <row r="57" spans="1:32" s="113" customFormat="1" x14ac:dyDescent="0.3">
      <c r="A57" s="111"/>
      <c r="B57" s="172"/>
      <c r="C57" s="172" t="s">
        <v>12</v>
      </c>
      <c r="D57" s="173">
        <v>3.8777152051488315</v>
      </c>
      <c r="E57" s="173">
        <v>4.0146086763317212</v>
      </c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2"/>
      <c r="AB57" s="112"/>
      <c r="AC57" s="112"/>
      <c r="AD57" s="112"/>
      <c r="AE57" s="112"/>
      <c r="AF57" s="112"/>
    </row>
    <row r="58" spans="1:32" s="113" customFormat="1" x14ac:dyDescent="0.3">
      <c r="A58" s="111"/>
      <c r="B58" s="172"/>
      <c r="C58" s="172" t="s">
        <v>13</v>
      </c>
      <c r="D58" s="173">
        <v>5.6470334179128656</v>
      </c>
      <c r="E58" s="173">
        <v>2.7943039717952978</v>
      </c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2"/>
      <c r="AB58" s="112"/>
      <c r="AC58" s="112"/>
      <c r="AD58" s="112"/>
      <c r="AE58" s="112"/>
      <c r="AF58" s="112"/>
    </row>
    <row r="59" spans="1:32" s="113" customFormat="1" x14ac:dyDescent="0.3">
      <c r="A59" s="111"/>
      <c r="B59" s="172"/>
      <c r="C59" s="172" t="s">
        <v>14</v>
      </c>
      <c r="D59" s="173">
        <v>5.4547401102724677</v>
      </c>
      <c r="E59" s="173">
        <v>2.4211318688838634</v>
      </c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2"/>
      <c r="AB59" s="112"/>
      <c r="AC59" s="112"/>
      <c r="AD59" s="112"/>
      <c r="AE59" s="112"/>
      <c r="AF59" s="112"/>
    </row>
    <row r="60" spans="1:32" s="113" customFormat="1" x14ac:dyDescent="0.3">
      <c r="A60" s="111"/>
      <c r="B60" s="172">
        <v>2003</v>
      </c>
      <c r="C60" s="172" t="s">
        <v>11</v>
      </c>
      <c r="D60" s="173">
        <v>5.2295579081768295</v>
      </c>
      <c r="E60" s="173">
        <v>4.1913521426302669</v>
      </c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2"/>
      <c r="AB60" s="112"/>
      <c r="AC60" s="112"/>
      <c r="AD60" s="112"/>
      <c r="AE60" s="112"/>
      <c r="AF60" s="112"/>
    </row>
    <row r="61" spans="1:32" s="113" customFormat="1" x14ac:dyDescent="0.3">
      <c r="A61" s="111"/>
      <c r="B61" s="172"/>
      <c r="C61" s="172" t="s">
        <v>12</v>
      </c>
      <c r="D61" s="173">
        <v>3.0978934324659093</v>
      </c>
      <c r="E61" s="173">
        <v>2.4284741599134962</v>
      </c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2"/>
      <c r="AB61" s="112"/>
      <c r="AC61" s="112"/>
      <c r="AD61" s="112"/>
      <c r="AE61" s="112"/>
      <c r="AF61" s="112"/>
    </row>
    <row r="62" spans="1:32" s="113" customFormat="1" x14ac:dyDescent="0.3">
      <c r="A62" s="111"/>
      <c r="B62" s="172"/>
      <c r="C62" s="172" t="s">
        <v>13</v>
      </c>
      <c r="D62" s="173">
        <v>4.5275691144156553</v>
      </c>
      <c r="E62" s="173">
        <v>4.0112002786672152</v>
      </c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2"/>
      <c r="AB62" s="112"/>
      <c r="AC62" s="112"/>
      <c r="AD62" s="112"/>
      <c r="AE62" s="112"/>
      <c r="AF62" s="112"/>
    </row>
    <row r="63" spans="1:32" s="113" customFormat="1" x14ac:dyDescent="0.3">
      <c r="A63" s="111"/>
      <c r="B63" s="172"/>
      <c r="C63" s="172" t="s">
        <v>14</v>
      </c>
      <c r="D63" s="173">
        <v>6.1573604060913567</v>
      </c>
      <c r="E63" s="173">
        <v>5.0525162359355447</v>
      </c>
      <c r="F63" s="111"/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  <c r="R63" s="111"/>
      <c r="S63" s="111"/>
      <c r="T63" s="111"/>
      <c r="U63" s="111"/>
      <c r="V63" s="111"/>
      <c r="W63" s="111"/>
      <c r="X63" s="111"/>
      <c r="Y63" s="111"/>
      <c r="Z63" s="111"/>
      <c r="AA63" s="112"/>
      <c r="AB63" s="112"/>
      <c r="AC63" s="112"/>
      <c r="AD63" s="112"/>
      <c r="AE63" s="112"/>
      <c r="AF63" s="112"/>
    </row>
    <row r="64" spans="1:32" s="113" customFormat="1" x14ac:dyDescent="0.3">
      <c r="A64" s="111"/>
      <c r="B64" s="172">
        <v>2004</v>
      </c>
      <c r="C64" s="172" t="s">
        <v>11</v>
      </c>
      <c r="D64" s="173">
        <v>7.3356926188068599</v>
      </c>
      <c r="E64" s="173">
        <v>6.1752776820507282</v>
      </c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1"/>
      <c r="Z64" s="111"/>
      <c r="AA64" s="112"/>
      <c r="AB64" s="112"/>
      <c r="AC64" s="112"/>
      <c r="AD64" s="112"/>
      <c r="AE64" s="112"/>
      <c r="AF64" s="112"/>
    </row>
    <row r="65" spans="1:32" s="113" customFormat="1" x14ac:dyDescent="0.3">
      <c r="A65" s="111"/>
      <c r="B65" s="172"/>
      <c r="C65" s="172" t="s">
        <v>12</v>
      </c>
      <c r="D65" s="173">
        <v>5.0080128205128176</v>
      </c>
      <c r="E65" s="173">
        <v>4.3898751335992303</v>
      </c>
      <c r="F65" s="111"/>
      <c r="G65" s="111"/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1"/>
      <c r="Z65" s="111"/>
      <c r="AA65" s="112"/>
      <c r="AB65" s="112"/>
      <c r="AC65" s="112"/>
      <c r="AD65" s="112"/>
      <c r="AE65" s="112"/>
      <c r="AF65" s="112"/>
    </row>
    <row r="66" spans="1:32" s="113" customFormat="1" x14ac:dyDescent="0.3">
      <c r="A66" s="111"/>
      <c r="B66" s="172"/>
      <c r="C66" s="172" t="s">
        <v>13</v>
      </c>
      <c r="D66" s="173">
        <v>3.8914690784649224</v>
      </c>
      <c r="E66" s="173">
        <v>4.3820441811038835</v>
      </c>
      <c r="F66" s="111"/>
      <c r="G66" s="111"/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1"/>
      <c r="Z66" s="111"/>
      <c r="AA66" s="112"/>
      <c r="AB66" s="112"/>
      <c r="AC66" s="112"/>
      <c r="AD66" s="112"/>
      <c r="AE66" s="112"/>
      <c r="AF66" s="112"/>
    </row>
    <row r="67" spans="1:32" s="113" customFormat="1" x14ac:dyDescent="0.3">
      <c r="A67" s="111"/>
      <c r="B67" s="172"/>
      <c r="C67" s="172" t="s">
        <v>14</v>
      </c>
      <c r="D67" s="173">
        <v>5.6041696552383797</v>
      </c>
      <c r="E67" s="173">
        <v>6.3842778095783315</v>
      </c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  <c r="AA67" s="112"/>
      <c r="AB67" s="112"/>
      <c r="AC67" s="112"/>
      <c r="AD67" s="112"/>
      <c r="AE67" s="112"/>
      <c r="AF67" s="112"/>
    </row>
    <row r="68" spans="1:32" s="113" customFormat="1" x14ac:dyDescent="0.3">
      <c r="A68" s="111"/>
      <c r="B68" s="172">
        <v>2005</v>
      </c>
      <c r="C68" s="172" t="s">
        <v>11</v>
      </c>
      <c r="D68" s="173">
        <v>4.4651688568602594</v>
      </c>
      <c r="E68" s="173">
        <v>4.1770176643155965</v>
      </c>
      <c r="F68" s="111"/>
      <c r="G68" s="111"/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1"/>
      <c r="Z68" s="111"/>
      <c r="AA68" s="112"/>
      <c r="AB68" s="112"/>
      <c r="AC68" s="112"/>
      <c r="AD68" s="112"/>
      <c r="AE68" s="112"/>
      <c r="AF68" s="112"/>
    </row>
    <row r="69" spans="1:32" s="113" customFormat="1" x14ac:dyDescent="0.3">
      <c r="A69" s="111"/>
      <c r="B69" s="172"/>
      <c r="C69" s="172" t="s">
        <v>12</v>
      </c>
      <c r="D69" s="173">
        <v>7.153758107592509</v>
      </c>
      <c r="E69" s="173">
        <v>6.0044949431889094</v>
      </c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  <c r="AA69" s="112"/>
      <c r="AB69" s="112"/>
      <c r="AC69" s="112"/>
      <c r="AD69" s="112"/>
      <c r="AE69" s="112"/>
      <c r="AF69" s="112"/>
    </row>
    <row r="70" spans="1:32" s="113" customFormat="1" x14ac:dyDescent="0.3">
      <c r="A70" s="111"/>
      <c r="B70" s="172"/>
      <c r="C70" s="172" t="s">
        <v>13</v>
      </c>
      <c r="D70" s="173">
        <v>8.098442426238762</v>
      </c>
      <c r="E70" s="173">
        <v>5.3753223836025432</v>
      </c>
      <c r="F70" s="111"/>
      <c r="G70" s="111"/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1"/>
      <c r="Z70" s="111"/>
      <c r="AA70" s="112"/>
      <c r="AB70" s="112"/>
      <c r="AC70" s="112"/>
      <c r="AD70" s="112"/>
      <c r="AE70" s="112"/>
      <c r="AF70" s="112"/>
    </row>
    <row r="71" spans="1:32" s="113" customFormat="1" x14ac:dyDescent="0.3">
      <c r="A71" s="111"/>
      <c r="B71" s="172"/>
      <c r="C71" s="172" t="s">
        <v>14</v>
      </c>
      <c r="D71" s="173">
        <v>4.0479963776318755</v>
      </c>
      <c r="E71" s="173">
        <v>3.3228112968409995</v>
      </c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  <c r="AA71" s="112"/>
      <c r="AB71" s="112"/>
      <c r="AC71" s="112"/>
      <c r="AD71" s="112"/>
      <c r="AE71" s="112"/>
      <c r="AF71" s="112"/>
    </row>
    <row r="72" spans="1:32" s="113" customFormat="1" x14ac:dyDescent="0.3">
      <c r="A72" s="111"/>
      <c r="B72" s="172">
        <v>2006</v>
      </c>
      <c r="C72" s="172" t="s">
        <v>11</v>
      </c>
      <c r="D72" s="173">
        <v>5.879435502051507</v>
      </c>
      <c r="E72" s="173">
        <v>5.378006255167711</v>
      </c>
      <c r="F72" s="111"/>
      <c r="G72" s="111"/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1"/>
      <c r="Z72" s="111"/>
      <c r="AA72" s="112"/>
      <c r="AB72" s="112"/>
      <c r="AC72" s="112"/>
      <c r="AD72" s="112"/>
      <c r="AE72" s="112"/>
      <c r="AF72" s="112"/>
    </row>
    <row r="73" spans="1:32" s="113" customFormat="1" x14ac:dyDescent="0.3">
      <c r="A73" s="111"/>
      <c r="B73" s="172"/>
      <c r="C73" s="172" t="s">
        <v>12</v>
      </c>
      <c r="D73" s="173">
        <v>8.6523055011572154</v>
      </c>
      <c r="E73" s="173">
        <v>5.864615602068346</v>
      </c>
      <c r="F73" s="111"/>
      <c r="G73" s="111"/>
      <c r="H73" s="111"/>
      <c r="I73" s="111"/>
      <c r="J73" s="111"/>
      <c r="K73" s="111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  <c r="AA73" s="112"/>
      <c r="AB73" s="112"/>
      <c r="AC73" s="112"/>
      <c r="AD73" s="112"/>
      <c r="AE73" s="112"/>
      <c r="AF73" s="112"/>
    </row>
    <row r="74" spans="1:32" s="113" customFormat="1" x14ac:dyDescent="0.3">
      <c r="A74" s="111"/>
      <c r="B74" s="172"/>
      <c r="C74" s="172" t="s">
        <v>13</v>
      </c>
      <c r="D74" s="173">
        <v>6.4861570607696279</v>
      </c>
      <c r="E74" s="173">
        <v>7.6411415455599485</v>
      </c>
      <c r="F74" s="111"/>
      <c r="G74" s="111"/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  <c r="AA74" s="112"/>
      <c r="AB74" s="112"/>
      <c r="AC74" s="112"/>
      <c r="AD74" s="112"/>
      <c r="AE74" s="112"/>
      <c r="AF74" s="112"/>
    </row>
    <row r="75" spans="1:32" s="113" customFormat="1" x14ac:dyDescent="0.3">
      <c r="A75" s="111"/>
      <c r="B75" s="172"/>
      <c r="C75" s="172" t="s">
        <v>14</v>
      </c>
      <c r="D75" s="173">
        <v>5.4092867400670173</v>
      </c>
      <c r="E75" s="173">
        <v>7.8576140164095643</v>
      </c>
      <c r="F75" s="111"/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  <c r="AA75" s="112"/>
      <c r="AB75" s="112"/>
      <c r="AC75" s="112"/>
      <c r="AD75" s="112"/>
      <c r="AE75" s="112"/>
      <c r="AF75" s="112"/>
    </row>
    <row r="76" spans="1:32" s="113" customFormat="1" x14ac:dyDescent="0.3">
      <c r="A76" s="111"/>
      <c r="B76" s="172">
        <v>2007</v>
      </c>
      <c r="C76" s="172" t="s">
        <v>11</v>
      </c>
      <c r="D76" s="173">
        <v>9.1896265383469</v>
      </c>
      <c r="E76" s="173">
        <v>7.9589260737556788</v>
      </c>
      <c r="F76" s="111"/>
      <c r="G76" s="111"/>
      <c r="H76" s="111"/>
      <c r="I76" s="111"/>
      <c r="J76" s="111"/>
      <c r="K76" s="111"/>
      <c r="L76" s="111"/>
      <c r="M76" s="111"/>
      <c r="N76" s="111"/>
      <c r="O76" s="111"/>
      <c r="P76" s="111"/>
      <c r="Q76" s="111"/>
      <c r="R76" s="111"/>
      <c r="S76" s="111"/>
      <c r="T76" s="111"/>
      <c r="U76" s="111"/>
      <c r="V76" s="111"/>
      <c r="W76" s="111"/>
      <c r="X76" s="111"/>
      <c r="Y76" s="111"/>
      <c r="Z76" s="111"/>
      <c r="AA76" s="112"/>
      <c r="AB76" s="112"/>
      <c r="AC76" s="112"/>
      <c r="AD76" s="112"/>
      <c r="AE76" s="112"/>
      <c r="AF76" s="112"/>
    </row>
    <row r="77" spans="1:32" s="113" customFormat="1" x14ac:dyDescent="0.3">
      <c r="A77" s="111"/>
      <c r="B77" s="172"/>
      <c r="C77" s="172" t="s">
        <v>12</v>
      </c>
      <c r="D77" s="173">
        <v>2.4864820580042561</v>
      </c>
      <c r="E77" s="173">
        <v>6.2373439551391963</v>
      </c>
      <c r="F77" s="111"/>
      <c r="G77" s="111"/>
      <c r="H77" s="111"/>
      <c r="I77" s="111"/>
      <c r="J77" s="111"/>
      <c r="K77" s="111"/>
      <c r="L77" s="111"/>
      <c r="M77" s="111"/>
      <c r="N77" s="111"/>
      <c r="O77" s="111"/>
      <c r="P77" s="111"/>
      <c r="Q77" s="111"/>
      <c r="R77" s="111"/>
      <c r="S77" s="111"/>
      <c r="T77" s="111"/>
      <c r="U77" s="111"/>
      <c r="V77" s="111"/>
      <c r="W77" s="111"/>
      <c r="X77" s="111"/>
      <c r="Y77" s="111"/>
      <c r="Z77" s="111"/>
      <c r="AA77" s="112"/>
      <c r="AB77" s="112"/>
      <c r="AC77" s="112"/>
      <c r="AD77" s="112"/>
      <c r="AE77" s="112"/>
      <c r="AF77" s="112"/>
    </row>
    <row r="78" spans="1:32" s="113" customFormat="1" x14ac:dyDescent="0.3">
      <c r="A78" s="111"/>
      <c r="B78" s="172"/>
      <c r="C78" s="172" t="s">
        <v>13</v>
      </c>
      <c r="D78" s="173">
        <v>5.7313384024200786</v>
      </c>
      <c r="E78" s="173">
        <v>6.1500467808263792</v>
      </c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11"/>
      <c r="U78" s="111"/>
      <c r="V78" s="111"/>
      <c r="W78" s="111"/>
      <c r="X78" s="111"/>
      <c r="Y78" s="111"/>
      <c r="Z78" s="111"/>
      <c r="AA78" s="112"/>
      <c r="AB78" s="112"/>
      <c r="AC78" s="112"/>
      <c r="AD78" s="112"/>
      <c r="AE78" s="112"/>
      <c r="AF78" s="112"/>
    </row>
    <row r="79" spans="1:32" s="113" customFormat="1" x14ac:dyDescent="0.3">
      <c r="A79" s="111"/>
      <c r="B79" s="172"/>
      <c r="C79" s="172" t="s">
        <v>14</v>
      </c>
      <c r="D79" s="173">
        <v>8.0175047477499817</v>
      </c>
      <c r="E79" s="173">
        <v>7.281954443526506</v>
      </c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11"/>
      <c r="U79" s="111"/>
      <c r="V79" s="111"/>
      <c r="W79" s="111"/>
      <c r="X79" s="111"/>
      <c r="Y79" s="111"/>
      <c r="Z79" s="111"/>
      <c r="AA79" s="112"/>
      <c r="AB79" s="112"/>
      <c r="AC79" s="112"/>
      <c r="AD79" s="112"/>
      <c r="AE79" s="112"/>
      <c r="AF79" s="112"/>
    </row>
    <row r="80" spans="1:32" s="113" customFormat="1" x14ac:dyDescent="0.3">
      <c r="A80" s="111"/>
      <c r="B80" s="172">
        <v>2008</v>
      </c>
      <c r="C80" s="172" t="s">
        <v>11</v>
      </c>
      <c r="D80" s="173">
        <v>3.0459030459030458</v>
      </c>
      <c r="E80" s="173">
        <v>4.977985632728732</v>
      </c>
      <c r="F80" s="111"/>
      <c r="G80" s="111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11"/>
      <c r="U80" s="111"/>
      <c r="V80" s="111"/>
      <c r="W80" s="111"/>
      <c r="X80" s="111"/>
      <c r="Y80" s="111"/>
      <c r="Z80" s="111"/>
      <c r="AA80" s="112"/>
      <c r="AB80" s="112"/>
      <c r="AC80" s="112"/>
      <c r="AD80" s="112"/>
      <c r="AE80" s="112"/>
      <c r="AF80" s="112"/>
    </row>
    <row r="81" spans="1:32" s="83" customFormat="1" x14ac:dyDescent="0.3">
      <c r="A81" s="111"/>
      <c r="B81" s="172"/>
      <c r="C81" s="172" t="s">
        <v>12</v>
      </c>
      <c r="D81" s="173">
        <v>5.5158079859306923</v>
      </c>
      <c r="E81" s="173">
        <v>5.32340496837167</v>
      </c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1"/>
      <c r="X81" s="111"/>
      <c r="Y81" s="111"/>
      <c r="Z81" s="111"/>
      <c r="AA81" s="80"/>
      <c r="AB81" s="80"/>
      <c r="AC81" s="80"/>
      <c r="AD81" s="80"/>
      <c r="AE81" s="80"/>
      <c r="AF81" s="80"/>
    </row>
    <row r="82" spans="1:32" s="83" customFormat="1" x14ac:dyDescent="0.3">
      <c r="A82" s="79"/>
      <c r="B82" s="172"/>
      <c r="C82" s="172" t="s">
        <v>13</v>
      </c>
      <c r="D82" s="173">
        <v>2.7644602536343967</v>
      </c>
      <c r="E82" s="173">
        <v>3.7019196277582544</v>
      </c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80"/>
      <c r="AB82" s="80"/>
      <c r="AC82" s="80"/>
      <c r="AD82" s="80"/>
      <c r="AE82" s="80"/>
      <c r="AF82" s="80"/>
    </row>
    <row r="83" spans="1:32" s="83" customFormat="1" x14ac:dyDescent="0.3">
      <c r="A83" s="79"/>
      <c r="B83" s="172"/>
      <c r="C83" s="172" t="s">
        <v>14</v>
      </c>
      <c r="D83" s="173">
        <v>1.8995566427151687</v>
      </c>
      <c r="E83" s="173">
        <v>0.34003400340034684</v>
      </c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80"/>
      <c r="AB83" s="80"/>
      <c r="AC83" s="80"/>
      <c r="AD83" s="80"/>
      <c r="AE83" s="80"/>
      <c r="AF83" s="80"/>
    </row>
    <row r="84" spans="1:32" s="83" customFormat="1" x14ac:dyDescent="0.3">
      <c r="A84" s="79"/>
      <c r="B84" s="172">
        <v>2009</v>
      </c>
      <c r="C84" s="172" t="s">
        <v>11</v>
      </c>
      <c r="D84" s="173">
        <v>2.1232306411323805</v>
      </c>
      <c r="E84" s="173">
        <v>1.1498635414994407</v>
      </c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80"/>
      <c r="AC84" s="80"/>
      <c r="AD84" s="80"/>
      <c r="AE84" s="80"/>
      <c r="AF84" s="80"/>
    </row>
    <row r="85" spans="1:32" x14ac:dyDescent="0.3">
      <c r="A85" s="79"/>
      <c r="B85" s="172"/>
      <c r="C85" s="172" t="s">
        <v>12</v>
      </c>
      <c r="D85" s="173">
        <v>2.056896094549046</v>
      </c>
      <c r="E85" s="173">
        <v>1.2051667047838777</v>
      </c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44"/>
    </row>
    <row r="86" spans="1:32" x14ac:dyDescent="0.3">
      <c r="B86" s="172"/>
      <c r="C86" s="172" t="s">
        <v>13</v>
      </c>
      <c r="D86" s="173">
        <v>1.4108882952706949</v>
      </c>
      <c r="E86" s="173">
        <v>1.3203799057153853</v>
      </c>
      <c r="Y86" s="44"/>
      <c r="Z86" s="44"/>
      <c r="AA86" s="44"/>
    </row>
    <row r="87" spans="1:32" x14ac:dyDescent="0.3">
      <c r="B87" s="172"/>
      <c r="C87" s="172" t="s">
        <v>14</v>
      </c>
      <c r="D87" s="173">
        <v>2.786842203968348</v>
      </c>
      <c r="E87" s="173">
        <v>2.9313266221469236</v>
      </c>
      <c r="Y87" s="44"/>
      <c r="Z87" s="44"/>
      <c r="AA87" s="44"/>
    </row>
    <row r="88" spans="1:32" x14ac:dyDescent="0.3">
      <c r="B88" s="172">
        <v>2010</v>
      </c>
      <c r="C88" s="172" t="s">
        <v>11</v>
      </c>
      <c r="D88" s="173">
        <v>2.2829188748471267</v>
      </c>
      <c r="E88" s="173">
        <v>3.6097609364150296</v>
      </c>
      <c r="Y88" s="44"/>
      <c r="Z88" s="44"/>
      <c r="AA88" s="44"/>
    </row>
    <row r="89" spans="1:32" x14ac:dyDescent="0.3">
      <c r="B89" s="172">
        <v>2010</v>
      </c>
      <c r="C89" s="172" t="s">
        <v>12</v>
      </c>
      <c r="D89" s="173">
        <v>3.0509984410956861</v>
      </c>
      <c r="E89" s="173">
        <v>3.5184075300405793</v>
      </c>
      <c r="Y89" s="44"/>
      <c r="Z89" s="44"/>
      <c r="AA89" s="44"/>
    </row>
    <row r="90" spans="1:32" x14ac:dyDescent="0.3">
      <c r="B90" s="172">
        <v>2010</v>
      </c>
      <c r="C90" s="172" t="s">
        <v>13</v>
      </c>
      <c r="D90" s="173">
        <v>4.4446093344216138</v>
      </c>
      <c r="E90" s="173">
        <v>3.4442396043660173</v>
      </c>
      <c r="Y90" s="44"/>
      <c r="Z90" s="44"/>
      <c r="AA90" s="44"/>
    </row>
    <row r="91" spans="1:32" x14ac:dyDescent="0.3">
      <c r="B91" s="172">
        <v>2010</v>
      </c>
      <c r="C91" s="172" t="s">
        <v>14</v>
      </c>
      <c r="D91" s="173">
        <v>4.5613779010363515</v>
      </c>
      <c r="E91" s="173">
        <v>5.2957751934231245</v>
      </c>
      <c r="Y91" s="44"/>
      <c r="Z91" s="44"/>
      <c r="AA91" s="44"/>
    </row>
    <row r="92" spans="1:32" x14ac:dyDescent="0.3">
      <c r="C92" s="172" t="s">
        <v>11</v>
      </c>
      <c r="D92" s="173">
        <v>4.9023515344758835</v>
      </c>
      <c r="E92" s="173">
        <v>5.6352861204989946</v>
      </c>
      <c r="Y92" s="44"/>
      <c r="Z92" s="44"/>
      <c r="AA92" s="44"/>
    </row>
    <row r="93" spans="1:32" x14ac:dyDescent="0.3">
      <c r="C93" s="172" t="s">
        <v>12</v>
      </c>
      <c r="D93" s="173">
        <v>6.3247370695865186</v>
      </c>
      <c r="E93" s="173">
        <v>6.4350797266514714</v>
      </c>
      <c r="Y93" s="44"/>
      <c r="Z93" s="44"/>
      <c r="AA93" s="44"/>
    </row>
    <row r="94" spans="1:32" x14ac:dyDescent="0.3">
      <c r="B94" s="172">
        <v>2011</v>
      </c>
      <c r="C94" s="172" t="s">
        <v>13</v>
      </c>
      <c r="D94" s="173">
        <v>6.7419721511793114</v>
      </c>
      <c r="E94" s="173">
        <v>7.9264497878359208</v>
      </c>
      <c r="Y94" s="44"/>
      <c r="Z94" s="44"/>
      <c r="AA94" s="44"/>
    </row>
    <row r="95" spans="1:32" x14ac:dyDescent="0.3">
      <c r="B95" s="172"/>
      <c r="C95" s="172" t="s">
        <v>14</v>
      </c>
      <c r="D95" s="173">
        <v>4.6485656452851316</v>
      </c>
      <c r="E95" s="173">
        <v>6.3518484458340962</v>
      </c>
      <c r="Y95" s="44"/>
      <c r="Z95" s="44"/>
      <c r="AA95" s="44"/>
    </row>
    <row r="96" spans="1:32" x14ac:dyDescent="0.3">
      <c r="B96" s="172">
        <v>2012</v>
      </c>
      <c r="C96" s="172" t="s">
        <v>11</v>
      </c>
      <c r="D96" s="173">
        <v>4.6387123514783042</v>
      </c>
      <c r="E96" s="173">
        <v>5.8413014909140415</v>
      </c>
      <c r="Y96" s="44"/>
      <c r="Z96" s="44"/>
      <c r="AA96" s="44"/>
    </row>
    <row r="97" spans="2:27" x14ac:dyDescent="0.3">
      <c r="B97" s="172"/>
      <c r="C97" s="172" t="s">
        <v>12</v>
      </c>
      <c r="D97" s="173">
        <v>3.8855013550135595</v>
      </c>
      <c r="E97" s="173">
        <v>4.9928660602817976</v>
      </c>
      <c r="Y97" s="44"/>
      <c r="Z97" s="44"/>
      <c r="AA97" s="44"/>
    </row>
    <row r="98" spans="2:27" x14ac:dyDescent="0.3">
      <c r="B98" s="172"/>
      <c r="C98" s="172" t="s">
        <v>13</v>
      </c>
      <c r="D98" s="173">
        <v>2.1430948419301217</v>
      </c>
      <c r="E98" s="173">
        <v>2.5756622632277848</v>
      </c>
      <c r="Y98" s="44"/>
      <c r="Z98" s="44"/>
      <c r="AA98" s="44"/>
    </row>
    <row r="99" spans="2:27" x14ac:dyDescent="0.3">
      <c r="B99" s="172"/>
      <c r="C99" s="172" t="s">
        <v>14</v>
      </c>
      <c r="D99" s="173">
        <v>3.4782898686053443</v>
      </c>
      <c r="E99" s="173">
        <v>2.8621581191038192</v>
      </c>
      <c r="Y99" s="44"/>
      <c r="Z99" s="44"/>
      <c r="AA99" s="44"/>
    </row>
    <row r="100" spans="2:27" x14ac:dyDescent="0.3">
      <c r="B100" s="172">
        <v>2013</v>
      </c>
      <c r="C100" s="172" t="s">
        <v>11</v>
      </c>
      <c r="D100" s="173">
        <v>2.8717610166694101</v>
      </c>
      <c r="E100" s="173">
        <v>2.8909059770508616</v>
      </c>
      <c r="Y100" s="44"/>
      <c r="Z100" s="44"/>
      <c r="AA100" s="44"/>
    </row>
    <row r="101" spans="2:27" x14ac:dyDescent="0.3">
      <c r="B101" s="172"/>
      <c r="C101" s="172" t="s">
        <v>12</v>
      </c>
      <c r="D101" s="173">
        <v>3.7075683959956791</v>
      </c>
      <c r="E101" s="173">
        <v>4.7350495587698216</v>
      </c>
      <c r="Y101" s="44"/>
      <c r="Z101" s="44"/>
      <c r="AA101" s="44"/>
    </row>
    <row r="102" spans="2:27" x14ac:dyDescent="0.3">
      <c r="B102" s="172"/>
      <c r="C102" s="172" t="s">
        <v>13</v>
      </c>
      <c r="D102" s="173">
        <v>5.0954583957776691</v>
      </c>
      <c r="E102" s="173">
        <v>6.0977479472590357</v>
      </c>
      <c r="Y102" s="44"/>
      <c r="Z102" s="44"/>
      <c r="AA102" s="44"/>
    </row>
    <row r="103" spans="2:27" x14ac:dyDescent="0.3">
      <c r="B103" s="172"/>
      <c r="C103" s="172" t="s">
        <v>14</v>
      </c>
      <c r="D103" s="173">
        <v>4.231525347255797</v>
      </c>
      <c r="E103" s="173">
        <v>5.9971250115588015</v>
      </c>
      <c r="Y103" s="44"/>
      <c r="Z103" s="44"/>
      <c r="AA103" s="44"/>
    </row>
    <row r="104" spans="2:27" x14ac:dyDescent="0.3">
      <c r="B104" s="172">
        <v>2014</v>
      </c>
      <c r="C104" s="172" t="s">
        <v>11</v>
      </c>
      <c r="D104" s="173">
        <v>5.7725012032729097</v>
      </c>
      <c r="E104" s="173">
        <v>6.5414960551283263</v>
      </c>
      <c r="Y104" s="44"/>
      <c r="Z104" s="44"/>
      <c r="AA104" s="44"/>
    </row>
    <row r="105" spans="2:27" x14ac:dyDescent="0.3">
      <c r="B105" s="172"/>
      <c r="C105" s="172" t="s">
        <v>12</v>
      </c>
      <c r="D105" s="173">
        <v>3.6536284744057355</v>
      </c>
      <c r="E105" s="173">
        <v>4.128485005757665</v>
      </c>
      <c r="Y105" s="44"/>
      <c r="Z105" s="44"/>
      <c r="AA105" s="44"/>
    </row>
    <row r="106" spans="2:27" x14ac:dyDescent="0.3">
      <c r="B106" s="172"/>
      <c r="C106" s="172" t="s">
        <v>13</v>
      </c>
      <c r="D106" s="173">
        <v>3.772707545415102</v>
      </c>
      <c r="E106" s="173">
        <v>4.1858336745261404</v>
      </c>
      <c r="Y106" s="44"/>
      <c r="Z106" s="44"/>
      <c r="AA106" s="44"/>
    </row>
    <row r="107" spans="2:27" x14ac:dyDescent="0.3">
      <c r="B107" s="172"/>
      <c r="C107" s="172" t="s">
        <v>14</v>
      </c>
      <c r="D107" s="187">
        <v>4.5853688701997299</v>
      </c>
      <c r="E107" s="187">
        <v>3.4340278053152096</v>
      </c>
      <c r="Y107" s="44"/>
      <c r="Z107" s="44"/>
      <c r="AA107" s="44"/>
    </row>
    <row r="108" spans="2:27" x14ac:dyDescent="0.3">
      <c r="B108" s="186">
        <v>2015</v>
      </c>
      <c r="C108" s="186" t="s">
        <v>11</v>
      </c>
      <c r="D108" s="188">
        <v>3.3733770173522544</v>
      </c>
      <c r="E108" s="188">
        <v>2.7676227971503486</v>
      </c>
      <c r="Y108" s="44"/>
      <c r="Z108" s="44"/>
      <c r="AA108" s="44"/>
    </row>
    <row r="109" spans="2:27" x14ac:dyDescent="0.3">
      <c r="C109" s="186" t="s">
        <v>12</v>
      </c>
      <c r="D109" s="188">
        <v>4.4773402899957517</v>
      </c>
      <c r="E109" s="188">
        <v>2.9913165375180073</v>
      </c>
      <c r="Y109" s="44"/>
      <c r="Z109" s="44"/>
      <c r="AA109" s="44"/>
    </row>
    <row r="110" spans="2:27" x14ac:dyDescent="0.3">
      <c r="C110" s="186" t="s">
        <v>13</v>
      </c>
      <c r="D110" s="188">
        <v>3.513069454817014</v>
      </c>
      <c r="E110" s="188">
        <v>3.1662004823659107</v>
      </c>
      <c r="Y110" s="44"/>
      <c r="Z110" s="44"/>
      <c r="AA110" s="44"/>
    </row>
    <row r="111" spans="2:27" x14ac:dyDescent="0.3">
      <c r="Y111" s="44"/>
      <c r="Z111" s="44"/>
      <c r="AA111" s="44"/>
    </row>
    <row r="112" spans="2:27" x14ac:dyDescent="0.3">
      <c r="Y112" s="44"/>
      <c r="Z112" s="44"/>
      <c r="AA112" s="44"/>
    </row>
    <row r="113" spans="25:27" x14ac:dyDescent="0.3">
      <c r="Y113" s="44"/>
      <c r="Z113" s="44"/>
      <c r="AA113" s="44"/>
    </row>
    <row r="114" spans="25:27" x14ac:dyDescent="0.3">
      <c r="Y114" s="44"/>
      <c r="Z114" s="44"/>
      <c r="AA114" s="44"/>
    </row>
    <row r="115" spans="25:27" x14ac:dyDescent="0.3">
      <c r="Y115" s="44"/>
      <c r="Z115" s="44"/>
      <c r="AA115" s="44"/>
    </row>
    <row r="116" spans="25:27" x14ac:dyDescent="0.3">
      <c r="Y116" s="44"/>
      <c r="Z116" s="44"/>
      <c r="AA116" s="44"/>
    </row>
    <row r="117" spans="25:27" x14ac:dyDescent="0.3">
      <c r="Y117" s="44"/>
      <c r="Z117" s="44"/>
      <c r="AA117" s="44"/>
    </row>
    <row r="118" spans="25:27" x14ac:dyDescent="0.3">
      <c r="Y118" s="44"/>
      <c r="Z118" s="44"/>
      <c r="AA118" s="44"/>
    </row>
    <row r="119" spans="25:27" x14ac:dyDescent="0.3">
      <c r="Y119" s="44"/>
      <c r="Z119" s="44"/>
      <c r="AA119" s="44"/>
    </row>
    <row r="120" spans="25:27" x14ac:dyDescent="0.3">
      <c r="Y120" s="44"/>
      <c r="Z120" s="44"/>
      <c r="AA120" s="44"/>
    </row>
    <row r="121" spans="25:27" x14ac:dyDescent="0.3">
      <c r="Y121" s="44"/>
      <c r="Z121" s="44"/>
      <c r="AA121" s="44"/>
    </row>
    <row r="122" spans="25:27" x14ac:dyDescent="0.3">
      <c r="Y122" s="44"/>
      <c r="Z122" s="44"/>
      <c r="AA122" s="44"/>
    </row>
    <row r="123" spans="25:27" x14ac:dyDescent="0.3">
      <c r="Y123" s="44"/>
      <c r="Z123" s="44"/>
      <c r="AA123" s="44"/>
    </row>
    <row r="124" spans="25:27" x14ac:dyDescent="0.3">
      <c r="Y124" s="44"/>
      <c r="Z124" s="44"/>
      <c r="AA124" s="44"/>
    </row>
    <row r="125" spans="25:27" x14ac:dyDescent="0.3">
      <c r="Y125" s="44"/>
      <c r="Z125" s="44"/>
      <c r="AA125" s="44"/>
    </row>
    <row r="126" spans="25:27" x14ac:dyDescent="0.3">
      <c r="Y126" s="44"/>
      <c r="Z126" s="44"/>
      <c r="AA126" s="44"/>
    </row>
    <row r="127" spans="25:27" x14ac:dyDescent="0.3">
      <c r="Y127" s="44"/>
      <c r="Z127" s="44"/>
      <c r="AA127" s="44"/>
    </row>
    <row r="128" spans="25:27" x14ac:dyDescent="0.3">
      <c r="Y128" s="44"/>
      <c r="Z128" s="44"/>
      <c r="AA128" s="44"/>
    </row>
    <row r="129" spans="25:27" x14ac:dyDescent="0.3">
      <c r="Y129" s="44"/>
      <c r="Z129" s="44"/>
      <c r="AA129" s="44"/>
    </row>
    <row r="130" spans="25:27" x14ac:dyDescent="0.3">
      <c r="Y130" s="44"/>
      <c r="Z130" s="44"/>
      <c r="AA130" s="44"/>
    </row>
    <row r="131" spans="25:27" x14ac:dyDescent="0.3">
      <c r="Y131" s="44"/>
      <c r="Z131" s="44"/>
      <c r="AA131" s="44"/>
    </row>
    <row r="132" spans="25:27" x14ac:dyDescent="0.3">
      <c r="Y132" s="44"/>
      <c r="Z132" s="44"/>
      <c r="AA132" s="44"/>
    </row>
    <row r="133" spans="25:27" x14ac:dyDescent="0.3">
      <c r="Y133" s="44"/>
      <c r="Z133" s="44"/>
      <c r="AA133" s="44"/>
    </row>
    <row r="134" spans="25:27" x14ac:dyDescent="0.3">
      <c r="Y134" s="44"/>
      <c r="Z134" s="44"/>
      <c r="AA134" s="44"/>
    </row>
    <row r="135" spans="25:27" x14ac:dyDescent="0.3">
      <c r="Y135" s="44"/>
      <c r="Z135" s="44"/>
      <c r="AA135" s="44"/>
    </row>
    <row r="136" spans="25:27" x14ac:dyDescent="0.3">
      <c r="Y136" s="44"/>
      <c r="Z136" s="44"/>
      <c r="AA136" s="44"/>
    </row>
    <row r="137" spans="25:27" x14ac:dyDescent="0.3">
      <c r="Y137" s="44"/>
      <c r="Z137" s="44"/>
      <c r="AA137" s="44"/>
    </row>
    <row r="138" spans="25:27" x14ac:dyDescent="0.3">
      <c r="Y138" s="44"/>
      <c r="Z138" s="44"/>
      <c r="AA138" s="44"/>
    </row>
    <row r="139" spans="25:27" x14ac:dyDescent="0.3">
      <c r="Y139" s="44"/>
      <c r="Z139" s="44"/>
      <c r="AA139" s="44"/>
    </row>
    <row r="140" spans="25:27" x14ac:dyDescent="0.3">
      <c r="Y140" s="44"/>
      <c r="Z140" s="44"/>
      <c r="AA140" s="44"/>
    </row>
    <row r="141" spans="25:27" x14ac:dyDescent="0.3">
      <c r="Y141" s="44"/>
      <c r="Z141" s="44"/>
      <c r="AA141" s="44"/>
    </row>
    <row r="142" spans="25:27" x14ac:dyDescent="0.3">
      <c r="Y142" s="44"/>
      <c r="Z142" s="44"/>
      <c r="AA142" s="44"/>
    </row>
    <row r="143" spans="25:27" x14ac:dyDescent="0.3">
      <c r="Y143" s="44"/>
      <c r="Z143" s="44"/>
      <c r="AA143" s="44"/>
    </row>
    <row r="144" spans="25:27" x14ac:dyDescent="0.3">
      <c r="Y144" s="44"/>
      <c r="Z144" s="44"/>
      <c r="AA144" s="44"/>
    </row>
    <row r="145" spans="25:27" x14ac:dyDescent="0.3">
      <c r="Y145" s="44"/>
      <c r="Z145" s="44"/>
      <c r="AA145" s="44"/>
    </row>
    <row r="146" spans="25:27" x14ac:dyDescent="0.3">
      <c r="Y146" s="44"/>
      <c r="Z146" s="44"/>
      <c r="AA146" s="44"/>
    </row>
    <row r="147" spans="25:27" x14ac:dyDescent="0.3">
      <c r="Y147" s="44"/>
      <c r="Z147" s="44"/>
      <c r="AA147" s="44"/>
    </row>
    <row r="148" spans="25:27" x14ac:dyDescent="0.3">
      <c r="Y148" s="44"/>
      <c r="Z148" s="44"/>
      <c r="AA148" s="44"/>
    </row>
    <row r="149" spans="25:27" x14ac:dyDescent="0.3">
      <c r="Y149" s="44"/>
      <c r="Z149" s="44"/>
      <c r="AA149" s="44"/>
    </row>
    <row r="150" spans="25:27" x14ac:dyDescent="0.3">
      <c r="Y150" s="44"/>
      <c r="Z150" s="44"/>
      <c r="AA150" s="44"/>
    </row>
    <row r="151" spans="25:27" x14ac:dyDescent="0.3">
      <c r="Y151" s="44"/>
      <c r="Z151" s="44"/>
      <c r="AA151" s="44"/>
    </row>
    <row r="152" spans="25:27" x14ac:dyDescent="0.3">
      <c r="Y152" s="44"/>
      <c r="Z152" s="44"/>
      <c r="AA152" s="44"/>
    </row>
    <row r="153" spans="25:27" x14ac:dyDescent="0.3">
      <c r="Y153" s="44"/>
      <c r="Z153" s="44"/>
      <c r="AA153" s="44"/>
    </row>
    <row r="154" spans="25:27" x14ac:dyDescent="0.3">
      <c r="Y154" s="44"/>
      <c r="Z154" s="44"/>
      <c r="AA154" s="44"/>
    </row>
    <row r="155" spans="25:27" x14ac:dyDescent="0.3">
      <c r="Y155" s="44"/>
      <c r="Z155" s="44"/>
      <c r="AA155" s="44"/>
    </row>
    <row r="156" spans="25:27" x14ac:dyDescent="0.3">
      <c r="Y156" s="44"/>
      <c r="Z156" s="44"/>
      <c r="AA156" s="44"/>
    </row>
    <row r="157" spans="25:27" x14ac:dyDescent="0.3">
      <c r="Y157" s="44"/>
      <c r="Z157" s="44"/>
      <c r="AA157" s="44"/>
    </row>
    <row r="158" spans="25:27" x14ac:dyDescent="0.3">
      <c r="Y158" s="44"/>
      <c r="Z158" s="44"/>
      <c r="AA158" s="44"/>
    </row>
    <row r="159" spans="25:27" x14ac:dyDescent="0.3">
      <c r="Y159" s="44"/>
      <c r="Z159" s="44"/>
      <c r="AA159" s="44"/>
    </row>
    <row r="160" spans="25:27" x14ac:dyDescent="0.3">
      <c r="Y160" s="44"/>
      <c r="Z160" s="44"/>
      <c r="AA160" s="44"/>
    </row>
    <row r="161" spans="25:27" x14ac:dyDescent="0.3">
      <c r="Y161" s="44"/>
      <c r="Z161" s="44"/>
      <c r="AA161" s="44"/>
    </row>
    <row r="162" spans="25:27" x14ac:dyDescent="0.3">
      <c r="Y162" s="44"/>
      <c r="Z162" s="44"/>
      <c r="AA162" s="44"/>
    </row>
    <row r="163" spans="25:27" x14ac:dyDescent="0.3">
      <c r="Y163" s="44"/>
      <c r="Z163" s="44"/>
      <c r="AA163" s="44"/>
    </row>
    <row r="164" spans="25:27" x14ac:dyDescent="0.3">
      <c r="Y164" s="44"/>
      <c r="Z164" s="44"/>
      <c r="AA164" s="44"/>
    </row>
    <row r="165" spans="25:27" x14ac:dyDescent="0.3">
      <c r="Y165" s="44"/>
      <c r="Z165" s="44"/>
      <c r="AA165" s="44"/>
    </row>
    <row r="166" spans="25:27" x14ac:dyDescent="0.3">
      <c r="Y166" s="44"/>
      <c r="Z166" s="44"/>
      <c r="AA166" s="44"/>
    </row>
    <row r="167" spans="25:27" x14ac:dyDescent="0.3">
      <c r="Y167" s="44"/>
      <c r="Z167" s="44"/>
      <c r="AA167" s="44"/>
    </row>
    <row r="168" spans="25:27" x14ac:dyDescent="0.3">
      <c r="Y168" s="44"/>
      <c r="Z168" s="44"/>
      <c r="AA168" s="44"/>
    </row>
    <row r="169" spans="25:27" x14ac:dyDescent="0.3">
      <c r="Y169" s="44"/>
      <c r="Z169" s="44"/>
      <c r="AA169" s="44"/>
    </row>
    <row r="170" spans="25:27" x14ac:dyDescent="0.3">
      <c r="Y170" s="44"/>
      <c r="Z170" s="44"/>
      <c r="AA170" s="44"/>
    </row>
    <row r="171" spans="25:27" x14ac:dyDescent="0.3">
      <c r="Y171" s="44"/>
      <c r="Z171" s="44"/>
      <c r="AA171" s="44"/>
    </row>
    <row r="172" spans="25:27" x14ac:dyDescent="0.3">
      <c r="Y172" s="44"/>
      <c r="Z172" s="44"/>
      <c r="AA172" s="44"/>
    </row>
    <row r="173" spans="25:27" x14ac:dyDescent="0.3">
      <c r="Y173" s="44"/>
      <c r="Z173" s="44"/>
      <c r="AA173" s="44"/>
    </row>
    <row r="174" spans="25:27" x14ac:dyDescent="0.3">
      <c r="Y174" s="44"/>
      <c r="Z174" s="44"/>
      <c r="AA174" s="44"/>
    </row>
    <row r="175" spans="25:27" x14ac:dyDescent="0.3">
      <c r="Y175" s="44"/>
      <c r="Z175" s="44"/>
      <c r="AA175" s="44"/>
    </row>
    <row r="176" spans="25:27" x14ac:dyDescent="0.3">
      <c r="Y176" s="44"/>
      <c r="Z176" s="44"/>
      <c r="AA176" s="44"/>
    </row>
    <row r="177" spans="25:27" x14ac:dyDescent="0.3">
      <c r="Y177" s="44"/>
      <c r="Z177" s="44"/>
      <c r="AA177" s="44"/>
    </row>
    <row r="178" spans="25:27" x14ac:dyDescent="0.3">
      <c r="Y178" s="44"/>
      <c r="Z178" s="44"/>
      <c r="AA178" s="44"/>
    </row>
    <row r="179" spans="25:27" x14ac:dyDescent="0.3">
      <c r="Y179" s="44"/>
      <c r="Z179" s="44"/>
      <c r="AA179" s="44"/>
    </row>
    <row r="180" spans="25:27" x14ac:dyDescent="0.3">
      <c r="Y180" s="44"/>
      <c r="Z180" s="44"/>
      <c r="AA180" s="44"/>
    </row>
    <row r="181" spans="25:27" x14ac:dyDescent="0.3">
      <c r="Y181" s="44"/>
      <c r="Z181" s="44"/>
      <c r="AA181" s="44"/>
    </row>
    <row r="182" spans="25:27" x14ac:dyDescent="0.3">
      <c r="Y182" s="44"/>
      <c r="Z182" s="44"/>
      <c r="AA182" s="44"/>
    </row>
    <row r="183" spans="25:27" x14ac:dyDescent="0.3">
      <c r="Y183" s="44"/>
      <c r="Z183" s="44"/>
      <c r="AA183" s="44"/>
    </row>
    <row r="184" spans="25:27" x14ac:dyDescent="0.3">
      <c r="Y184" s="44"/>
      <c r="Z184" s="44"/>
      <c r="AA184" s="44"/>
    </row>
    <row r="185" spans="25:27" x14ac:dyDescent="0.3">
      <c r="Y185" s="44"/>
      <c r="Z185" s="44"/>
      <c r="AA185" s="44"/>
    </row>
    <row r="186" spans="25:27" x14ac:dyDescent="0.3">
      <c r="Y186" s="44"/>
      <c r="Z186" s="44"/>
      <c r="AA186" s="44"/>
    </row>
    <row r="187" spans="25:27" x14ac:dyDescent="0.3">
      <c r="Y187" s="44"/>
      <c r="Z187" s="44"/>
      <c r="AA187" s="44"/>
    </row>
    <row r="188" spans="25:27" x14ac:dyDescent="0.3">
      <c r="Y188" s="44"/>
      <c r="Z188" s="44"/>
      <c r="AA188" s="44"/>
    </row>
    <row r="189" spans="25:27" x14ac:dyDescent="0.3">
      <c r="Y189" s="44"/>
      <c r="Z189" s="44"/>
      <c r="AA189" s="44"/>
    </row>
    <row r="190" spans="25:27" x14ac:dyDescent="0.3">
      <c r="Y190" s="44"/>
      <c r="Z190" s="44"/>
      <c r="AA190" s="44"/>
    </row>
    <row r="191" spans="25:27" x14ac:dyDescent="0.3">
      <c r="Y191" s="44"/>
      <c r="Z191" s="44"/>
      <c r="AA191" s="44"/>
    </row>
    <row r="192" spans="25:27" x14ac:dyDescent="0.3">
      <c r="Y192" s="44"/>
      <c r="Z192" s="44"/>
      <c r="AA192" s="44"/>
    </row>
    <row r="193" spans="25:27" x14ac:dyDescent="0.3">
      <c r="Y193" s="44"/>
      <c r="Z193" s="44"/>
      <c r="AA193" s="44"/>
    </row>
    <row r="194" spans="25:27" x14ac:dyDescent="0.3">
      <c r="Y194" s="44"/>
      <c r="Z194" s="44"/>
      <c r="AA194" s="44"/>
    </row>
    <row r="195" spans="25:27" x14ac:dyDescent="0.3">
      <c r="Y195" s="44"/>
      <c r="Z195" s="44"/>
      <c r="AA195" s="44"/>
    </row>
    <row r="196" spans="25:27" x14ac:dyDescent="0.3">
      <c r="Y196" s="44"/>
      <c r="Z196" s="44"/>
      <c r="AA196" s="44"/>
    </row>
    <row r="197" spans="25:27" x14ac:dyDescent="0.3">
      <c r="Y197" s="44"/>
      <c r="Z197" s="44"/>
      <c r="AA197" s="44"/>
    </row>
    <row r="198" spans="25:27" x14ac:dyDescent="0.3">
      <c r="Y198" s="44"/>
      <c r="Z198" s="44"/>
      <c r="AA198" s="44"/>
    </row>
    <row r="199" spans="25:27" x14ac:dyDescent="0.3">
      <c r="Y199" s="44"/>
      <c r="Z199" s="44"/>
      <c r="AA199" s="44"/>
    </row>
    <row r="200" spans="25:27" x14ac:dyDescent="0.3">
      <c r="Y200" s="44"/>
      <c r="Z200" s="44"/>
      <c r="AA200" s="44"/>
    </row>
    <row r="201" spans="25:27" x14ac:dyDescent="0.3">
      <c r="Y201" s="44"/>
      <c r="Z201" s="44"/>
      <c r="AA201" s="44"/>
    </row>
    <row r="202" spans="25:27" x14ac:dyDescent="0.3">
      <c r="Y202" s="44"/>
      <c r="Z202" s="44"/>
      <c r="AA202" s="44"/>
    </row>
    <row r="203" spans="25:27" x14ac:dyDescent="0.3">
      <c r="Y203" s="44"/>
      <c r="Z203" s="44"/>
      <c r="AA203" s="44"/>
    </row>
    <row r="204" spans="25:27" x14ac:dyDescent="0.3">
      <c r="Y204" s="44"/>
      <c r="Z204" s="44"/>
      <c r="AA204" s="44"/>
    </row>
    <row r="205" spans="25:27" x14ac:dyDescent="0.3">
      <c r="Y205" s="44"/>
      <c r="Z205" s="44"/>
      <c r="AA205" s="44"/>
    </row>
    <row r="206" spans="25:27" x14ac:dyDescent="0.3">
      <c r="Y206" s="44"/>
      <c r="Z206" s="44"/>
      <c r="AA206" s="44"/>
    </row>
    <row r="207" spans="25:27" x14ac:dyDescent="0.3">
      <c r="Y207" s="44"/>
      <c r="Z207" s="44"/>
      <c r="AA207" s="44"/>
    </row>
    <row r="208" spans="25:27" x14ac:dyDescent="0.3">
      <c r="Y208" s="44"/>
      <c r="Z208" s="44"/>
      <c r="AA208" s="44"/>
    </row>
    <row r="209" spans="25:27" x14ac:dyDescent="0.3">
      <c r="Y209" s="44"/>
      <c r="Z209" s="44"/>
      <c r="AA209" s="44"/>
    </row>
    <row r="210" spans="25:27" x14ac:dyDescent="0.3">
      <c r="Y210" s="44"/>
      <c r="Z210" s="44"/>
      <c r="AA210" s="44"/>
    </row>
    <row r="211" spans="25:27" x14ac:dyDescent="0.3">
      <c r="Y211" s="44"/>
      <c r="Z211" s="44"/>
      <c r="AA211" s="44"/>
    </row>
    <row r="212" spans="25:27" x14ac:dyDescent="0.3">
      <c r="Y212" s="44"/>
      <c r="Z212" s="44"/>
      <c r="AA212" s="44"/>
    </row>
    <row r="213" spans="25:27" x14ac:dyDescent="0.3">
      <c r="Y213" s="44"/>
      <c r="Z213" s="44"/>
      <c r="AA213" s="44"/>
    </row>
    <row r="214" spans="25:27" x14ac:dyDescent="0.3">
      <c r="Y214" s="44"/>
      <c r="Z214" s="44"/>
      <c r="AA214" s="44"/>
    </row>
    <row r="215" spans="25:27" x14ac:dyDescent="0.3">
      <c r="Y215" s="44"/>
      <c r="Z215" s="44"/>
      <c r="AA215" s="44"/>
    </row>
    <row r="216" spans="25:27" x14ac:dyDescent="0.3">
      <c r="Y216" s="44"/>
      <c r="Z216" s="44"/>
      <c r="AA216" s="44"/>
    </row>
    <row r="217" spans="25:27" x14ac:dyDescent="0.3">
      <c r="Y217" s="44"/>
      <c r="Z217" s="44"/>
      <c r="AA217" s="44"/>
    </row>
    <row r="218" spans="25:27" x14ac:dyDescent="0.3">
      <c r="Y218" s="44"/>
      <c r="Z218" s="44"/>
      <c r="AA218" s="44"/>
    </row>
    <row r="219" spans="25:27" x14ac:dyDescent="0.3">
      <c r="Y219" s="44"/>
      <c r="Z219" s="44"/>
      <c r="AA219" s="44"/>
    </row>
    <row r="220" spans="25:27" x14ac:dyDescent="0.3">
      <c r="Y220" s="44"/>
      <c r="Z220" s="44"/>
      <c r="AA220" s="44"/>
    </row>
    <row r="221" spans="25:27" x14ac:dyDescent="0.3">
      <c r="Y221" s="44"/>
      <c r="Z221" s="44"/>
      <c r="AA221" s="44"/>
    </row>
    <row r="222" spans="25:27" x14ac:dyDescent="0.3">
      <c r="Y222" s="44"/>
      <c r="Z222" s="44"/>
      <c r="AA222" s="44"/>
    </row>
    <row r="223" spans="25:27" x14ac:dyDescent="0.3">
      <c r="Y223" s="44"/>
      <c r="Z223" s="44"/>
      <c r="AA223" s="44"/>
    </row>
    <row r="224" spans="25:27" x14ac:dyDescent="0.3">
      <c r="Y224" s="44"/>
      <c r="Z224" s="44"/>
      <c r="AA224" s="44"/>
    </row>
    <row r="225" spans="25:27" x14ac:dyDescent="0.3">
      <c r="Y225" s="44"/>
      <c r="Z225" s="44"/>
      <c r="AA225" s="44"/>
    </row>
    <row r="226" spans="25:27" x14ac:dyDescent="0.3">
      <c r="Y226" s="44"/>
      <c r="Z226" s="44"/>
      <c r="AA226" s="44"/>
    </row>
    <row r="227" spans="25:27" x14ac:dyDescent="0.3">
      <c r="Y227" s="44"/>
      <c r="Z227" s="44"/>
      <c r="AA227" s="44"/>
    </row>
    <row r="228" spans="25:27" x14ac:dyDescent="0.3">
      <c r="Y228" s="44"/>
      <c r="Z228" s="44"/>
      <c r="AA228" s="44"/>
    </row>
    <row r="229" spans="25:27" x14ac:dyDescent="0.3">
      <c r="Y229" s="44"/>
      <c r="Z229" s="44"/>
      <c r="AA229" s="44"/>
    </row>
    <row r="230" spans="25:27" x14ac:dyDescent="0.3">
      <c r="Y230" s="44"/>
      <c r="Z230" s="44"/>
      <c r="AA230" s="44"/>
    </row>
    <row r="231" spans="25:27" x14ac:dyDescent="0.3">
      <c r="Y231" s="44"/>
      <c r="Z231" s="44"/>
      <c r="AA231" s="44"/>
    </row>
    <row r="232" spans="25:27" x14ac:dyDescent="0.3">
      <c r="Y232" s="44"/>
      <c r="Z232" s="44"/>
      <c r="AA232" s="44"/>
    </row>
    <row r="233" spans="25:27" x14ac:dyDescent="0.3">
      <c r="Y233" s="44"/>
      <c r="Z233" s="44"/>
      <c r="AA233" s="44"/>
    </row>
    <row r="234" spans="25:27" x14ac:dyDescent="0.3">
      <c r="Y234" s="44"/>
      <c r="Z234" s="44"/>
      <c r="AA234" s="44"/>
    </row>
    <row r="235" spans="25:27" x14ac:dyDescent="0.3">
      <c r="Y235" s="44"/>
      <c r="Z235" s="44"/>
      <c r="AA235" s="44"/>
    </row>
    <row r="236" spans="25:27" x14ac:dyDescent="0.3">
      <c r="Y236" s="44"/>
      <c r="Z236" s="44"/>
      <c r="AA236" s="44"/>
    </row>
    <row r="237" spans="25:27" x14ac:dyDescent="0.3">
      <c r="Y237" s="44"/>
      <c r="Z237" s="44"/>
      <c r="AA237" s="44"/>
    </row>
    <row r="238" spans="25:27" x14ac:dyDescent="0.3">
      <c r="Y238" s="44"/>
      <c r="Z238" s="44"/>
      <c r="AA238" s="44"/>
    </row>
    <row r="239" spans="25:27" x14ac:dyDescent="0.3">
      <c r="Y239" s="44"/>
      <c r="Z239" s="44"/>
      <c r="AA239" s="44"/>
    </row>
    <row r="240" spans="25:27" x14ac:dyDescent="0.3">
      <c r="Y240" s="44"/>
      <c r="Z240" s="44"/>
      <c r="AA240" s="44"/>
    </row>
    <row r="241" spans="25:27" x14ac:dyDescent="0.3">
      <c r="Y241" s="44"/>
      <c r="Z241" s="44"/>
      <c r="AA241" s="44"/>
    </row>
    <row r="242" spans="25:27" x14ac:dyDescent="0.3">
      <c r="Y242" s="44"/>
      <c r="Z242" s="44"/>
      <c r="AA242" s="44"/>
    </row>
    <row r="243" spans="25:27" x14ac:dyDescent="0.3">
      <c r="Y243" s="44"/>
      <c r="Z243" s="44"/>
      <c r="AA243" s="44"/>
    </row>
    <row r="244" spans="25:27" x14ac:dyDescent="0.3">
      <c r="Y244" s="44"/>
      <c r="Z244" s="44"/>
      <c r="AA244" s="44"/>
    </row>
    <row r="245" spans="25:27" x14ac:dyDescent="0.3">
      <c r="Y245" s="44"/>
      <c r="Z245" s="44"/>
      <c r="AA245" s="44"/>
    </row>
    <row r="246" spans="25:27" x14ac:dyDescent="0.3">
      <c r="Y246" s="44"/>
      <c r="Z246" s="44"/>
      <c r="AA246" s="44"/>
    </row>
    <row r="247" spans="25:27" x14ac:dyDescent="0.3">
      <c r="Y247" s="44"/>
      <c r="Z247" s="44"/>
      <c r="AA247" s="44"/>
    </row>
    <row r="248" spans="25:27" x14ac:dyDescent="0.3">
      <c r="Y248" s="44"/>
      <c r="Z248" s="44"/>
      <c r="AA248" s="44"/>
    </row>
    <row r="249" spans="25:27" x14ac:dyDescent="0.3">
      <c r="Y249" s="44"/>
      <c r="Z249" s="44"/>
      <c r="AA249" s="44"/>
    </row>
    <row r="250" spans="25:27" x14ac:dyDescent="0.3">
      <c r="Y250" s="44"/>
      <c r="Z250" s="44"/>
      <c r="AA250" s="44"/>
    </row>
    <row r="251" spans="25:27" x14ac:dyDescent="0.3">
      <c r="Y251" s="44"/>
      <c r="Z251" s="44"/>
      <c r="AA251" s="44"/>
    </row>
    <row r="252" spans="25:27" x14ac:dyDescent="0.3">
      <c r="Y252" s="44"/>
      <c r="Z252" s="44"/>
      <c r="AA252" s="44"/>
    </row>
    <row r="253" spans="25:27" x14ac:dyDescent="0.3">
      <c r="Y253" s="44"/>
      <c r="Z253" s="44"/>
      <c r="AA253" s="44"/>
    </row>
    <row r="254" spans="25:27" x14ac:dyDescent="0.3">
      <c r="Y254" s="44"/>
      <c r="Z254" s="44"/>
      <c r="AA254" s="44"/>
    </row>
    <row r="255" spans="25:27" x14ac:dyDescent="0.3">
      <c r="Y255" s="44"/>
      <c r="Z255" s="44"/>
      <c r="AA255" s="44"/>
    </row>
    <row r="256" spans="25:27" x14ac:dyDescent="0.3">
      <c r="Y256" s="44"/>
      <c r="Z256" s="44"/>
      <c r="AA256" s="44"/>
    </row>
    <row r="257" spans="25:27" x14ac:dyDescent="0.3">
      <c r="Y257" s="44"/>
      <c r="Z257" s="44"/>
      <c r="AA257" s="44"/>
    </row>
    <row r="258" spans="25:27" x14ac:dyDescent="0.3">
      <c r="Y258" s="44"/>
      <c r="Z258" s="44"/>
      <c r="AA258" s="44"/>
    </row>
    <row r="259" spans="25:27" x14ac:dyDescent="0.3">
      <c r="Y259" s="44"/>
      <c r="Z259" s="44"/>
      <c r="AA259" s="44"/>
    </row>
    <row r="260" spans="25:27" x14ac:dyDescent="0.3">
      <c r="Y260" s="44"/>
      <c r="Z260" s="44"/>
      <c r="AA260" s="44"/>
    </row>
    <row r="261" spans="25:27" x14ac:dyDescent="0.3">
      <c r="Y261" s="44"/>
      <c r="Z261" s="44"/>
      <c r="AA261" s="44"/>
    </row>
    <row r="262" spans="25:27" x14ac:dyDescent="0.3">
      <c r="Y262" s="44"/>
      <c r="Z262" s="44"/>
      <c r="AA262" s="44"/>
    </row>
    <row r="263" spans="25:27" x14ac:dyDescent="0.3">
      <c r="Y263" s="44"/>
      <c r="Z263" s="44"/>
      <c r="AA263" s="44"/>
    </row>
    <row r="264" spans="25:27" x14ac:dyDescent="0.3">
      <c r="Y264" s="44"/>
      <c r="Z264" s="44"/>
      <c r="AA264" s="44"/>
    </row>
    <row r="265" spans="25:27" x14ac:dyDescent="0.3">
      <c r="Y265" s="44"/>
      <c r="Z265" s="44"/>
      <c r="AA265" s="44"/>
    </row>
    <row r="266" spans="25:27" x14ac:dyDescent="0.3">
      <c r="Y266" s="44"/>
      <c r="Z266" s="44"/>
      <c r="AA266" s="44"/>
    </row>
    <row r="267" spans="25:27" x14ac:dyDescent="0.3">
      <c r="Y267" s="44"/>
      <c r="Z267" s="44"/>
      <c r="AA267" s="44"/>
    </row>
    <row r="268" spans="25:27" x14ac:dyDescent="0.3">
      <c r="Y268" s="44"/>
      <c r="Z268" s="44"/>
      <c r="AA268" s="44"/>
    </row>
    <row r="269" spans="25:27" x14ac:dyDescent="0.3">
      <c r="Y269" s="44"/>
      <c r="Z269" s="44"/>
      <c r="AA269" s="44"/>
    </row>
    <row r="270" spans="25:27" x14ac:dyDescent="0.3">
      <c r="Y270" s="44"/>
      <c r="Z270" s="44"/>
      <c r="AA270" s="44"/>
    </row>
    <row r="271" spans="25:27" x14ac:dyDescent="0.3">
      <c r="Y271" s="44"/>
      <c r="Z271" s="44"/>
      <c r="AA271" s="44"/>
    </row>
    <row r="272" spans="25:27" x14ac:dyDescent="0.3">
      <c r="Y272" s="44"/>
      <c r="Z272" s="44"/>
      <c r="AA272" s="44"/>
    </row>
    <row r="273" spans="25:27" x14ac:dyDescent="0.3">
      <c r="Y273" s="44"/>
      <c r="Z273" s="44"/>
      <c r="AA273" s="44"/>
    </row>
    <row r="274" spans="25:27" x14ac:dyDescent="0.3">
      <c r="Y274" s="44"/>
      <c r="Z274" s="44"/>
      <c r="AA274" s="44"/>
    </row>
    <row r="275" spans="25:27" x14ac:dyDescent="0.3">
      <c r="Y275" s="44"/>
      <c r="Z275" s="44"/>
      <c r="AA275" s="44"/>
    </row>
    <row r="276" spans="25:27" x14ac:dyDescent="0.3">
      <c r="Y276" s="44"/>
      <c r="Z276" s="44"/>
      <c r="AA276" s="44"/>
    </row>
    <row r="277" spans="25:27" x14ac:dyDescent="0.3">
      <c r="Y277" s="44"/>
      <c r="Z277" s="44"/>
      <c r="AA277" s="44"/>
    </row>
    <row r="278" spans="25:27" x14ac:dyDescent="0.3">
      <c r="Y278" s="44"/>
      <c r="Z278" s="44"/>
      <c r="AA278" s="44"/>
    </row>
    <row r="279" spans="25:27" x14ac:dyDescent="0.3">
      <c r="Y279" s="44"/>
      <c r="Z279" s="44"/>
      <c r="AA279" s="44"/>
    </row>
    <row r="280" spans="25:27" x14ac:dyDescent="0.3">
      <c r="Y280" s="44"/>
      <c r="Z280" s="44"/>
      <c r="AA280" s="44"/>
    </row>
    <row r="281" spans="25:27" x14ac:dyDescent="0.3">
      <c r="Y281" s="44"/>
      <c r="Z281" s="44"/>
      <c r="AA281" s="44"/>
    </row>
    <row r="282" spans="25:27" x14ac:dyDescent="0.3">
      <c r="Y282" s="44"/>
      <c r="Z282" s="44"/>
      <c r="AA282" s="44"/>
    </row>
    <row r="283" spans="25:27" x14ac:dyDescent="0.3">
      <c r="Y283" s="44"/>
      <c r="Z283" s="44"/>
      <c r="AA283" s="44"/>
    </row>
    <row r="284" spans="25:27" x14ac:dyDescent="0.3">
      <c r="Y284" s="44"/>
      <c r="Z284" s="44"/>
      <c r="AA284" s="44"/>
    </row>
    <row r="285" spans="25:27" x14ac:dyDescent="0.3">
      <c r="Y285" s="44"/>
      <c r="Z285" s="44"/>
      <c r="AA285" s="44"/>
    </row>
    <row r="286" spans="25:27" x14ac:dyDescent="0.3">
      <c r="Y286" s="44"/>
      <c r="Z286" s="44"/>
      <c r="AA286" s="44"/>
    </row>
    <row r="287" spans="25:27" x14ac:dyDescent="0.3">
      <c r="Y287" s="44"/>
      <c r="Z287" s="44"/>
      <c r="AA287" s="44"/>
    </row>
    <row r="288" spans="25:27" x14ac:dyDescent="0.3">
      <c r="Y288" s="44"/>
      <c r="Z288" s="44"/>
      <c r="AA288" s="44"/>
    </row>
    <row r="289" spans="25:27" x14ac:dyDescent="0.3">
      <c r="Y289" s="44"/>
      <c r="Z289" s="44"/>
      <c r="AA289" s="44"/>
    </row>
    <row r="290" spans="25:27" x14ac:dyDescent="0.3">
      <c r="Y290" s="44"/>
      <c r="Z290" s="44"/>
      <c r="AA290" s="44"/>
    </row>
    <row r="291" spans="25:27" x14ac:dyDescent="0.3">
      <c r="Y291" s="44"/>
      <c r="Z291" s="44"/>
      <c r="AA291" s="44"/>
    </row>
    <row r="292" spans="25:27" x14ac:dyDescent="0.3">
      <c r="Y292" s="44"/>
      <c r="Z292" s="44"/>
      <c r="AA292" s="44"/>
    </row>
    <row r="293" spans="25:27" x14ac:dyDescent="0.3">
      <c r="Y293" s="44"/>
      <c r="Z293" s="44"/>
      <c r="AA293" s="44"/>
    </row>
    <row r="294" spans="25:27" x14ac:dyDescent="0.3">
      <c r="Y294" s="44"/>
      <c r="Z294" s="44"/>
      <c r="AA294" s="44"/>
    </row>
    <row r="295" spans="25:27" x14ac:dyDescent="0.3">
      <c r="Y295" s="44"/>
      <c r="Z295" s="44"/>
      <c r="AA295" s="44"/>
    </row>
    <row r="296" spans="25:27" x14ac:dyDescent="0.3">
      <c r="Y296" s="44"/>
      <c r="Z296" s="44"/>
      <c r="AA296" s="44"/>
    </row>
    <row r="297" spans="25:27" x14ac:dyDescent="0.3">
      <c r="Y297" s="44"/>
      <c r="Z297" s="44"/>
      <c r="AA297" s="44"/>
    </row>
    <row r="298" spans="25:27" x14ac:dyDescent="0.3">
      <c r="Y298" s="44"/>
      <c r="Z298" s="44"/>
      <c r="AA298" s="44"/>
    </row>
    <row r="299" spans="25:27" x14ac:dyDescent="0.3">
      <c r="Y299" s="44"/>
      <c r="Z299" s="44"/>
      <c r="AA299" s="44"/>
    </row>
    <row r="300" spans="25:27" x14ac:dyDescent="0.3">
      <c r="Y300" s="44"/>
      <c r="Z300" s="44"/>
      <c r="AA300" s="44"/>
    </row>
    <row r="301" spans="25:27" x14ac:dyDescent="0.3">
      <c r="Y301" s="44"/>
      <c r="Z301" s="44"/>
      <c r="AA301" s="44"/>
    </row>
    <row r="302" spans="25:27" x14ac:dyDescent="0.3">
      <c r="Y302" s="44"/>
      <c r="Z302" s="44"/>
      <c r="AA302" s="44"/>
    </row>
    <row r="303" spans="25:27" x14ac:dyDescent="0.3">
      <c r="Y303" s="44"/>
      <c r="Z303" s="44"/>
      <c r="AA303" s="44"/>
    </row>
    <row r="304" spans="25:27" x14ac:dyDescent="0.3">
      <c r="Y304" s="44"/>
      <c r="Z304" s="44"/>
      <c r="AA304" s="44"/>
    </row>
    <row r="305" spans="25:27" x14ac:dyDescent="0.3">
      <c r="Y305" s="44"/>
      <c r="Z305" s="44"/>
      <c r="AA305" s="44"/>
    </row>
    <row r="306" spans="25:27" x14ac:dyDescent="0.3">
      <c r="Y306" s="44"/>
      <c r="Z306" s="44"/>
      <c r="AA306" s="44"/>
    </row>
    <row r="307" spans="25:27" x14ac:dyDescent="0.3">
      <c r="Y307" s="44"/>
      <c r="Z307" s="44"/>
      <c r="AA307" s="44"/>
    </row>
    <row r="308" spans="25:27" x14ac:dyDescent="0.3">
      <c r="Y308" s="44"/>
      <c r="Z308" s="44"/>
      <c r="AA308" s="44"/>
    </row>
    <row r="309" spans="25:27" x14ac:dyDescent="0.3">
      <c r="Y309" s="44"/>
      <c r="Z309" s="44"/>
      <c r="AA309" s="44"/>
    </row>
    <row r="310" spans="25:27" x14ac:dyDescent="0.3">
      <c r="Y310" s="44"/>
      <c r="Z310" s="44"/>
      <c r="AA310" s="44"/>
    </row>
    <row r="311" spans="25:27" x14ac:dyDescent="0.3">
      <c r="Y311" s="44"/>
      <c r="Z311" s="44"/>
      <c r="AA311" s="44"/>
    </row>
    <row r="312" spans="25:27" x14ac:dyDescent="0.3">
      <c r="Y312" s="44"/>
      <c r="Z312" s="44"/>
      <c r="AA312" s="44"/>
    </row>
    <row r="313" spans="25:27" x14ac:dyDescent="0.3">
      <c r="Y313" s="44"/>
      <c r="Z313" s="44"/>
      <c r="AA313" s="44"/>
    </row>
    <row r="314" spans="25:27" x14ac:dyDescent="0.3">
      <c r="Y314" s="44"/>
      <c r="Z314" s="44"/>
      <c r="AA314" s="44"/>
    </row>
    <row r="315" spans="25:27" x14ac:dyDescent="0.3">
      <c r="Y315" s="44"/>
      <c r="Z315" s="44"/>
      <c r="AA315" s="44"/>
    </row>
    <row r="316" spans="25:27" x14ac:dyDescent="0.3">
      <c r="Y316" s="44"/>
      <c r="Z316" s="44"/>
      <c r="AA316" s="44"/>
    </row>
    <row r="317" spans="25:27" x14ac:dyDescent="0.3">
      <c r="Y317" s="44"/>
      <c r="Z317" s="44"/>
      <c r="AA317" s="44"/>
    </row>
    <row r="318" spans="25:27" x14ac:dyDescent="0.3">
      <c r="Y318" s="44"/>
      <c r="Z318" s="44"/>
      <c r="AA318" s="44"/>
    </row>
    <row r="319" spans="25:27" x14ac:dyDescent="0.3">
      <c r="Y319" s="44"/>
      <c r="Z319" s="44"/>
      <c r="AA319" s="44"/>
    </row>
    <row r="320" spans="25:27" x14ac:dyDescent="0.3">
      <c r="Y320" s="44"/>
      <c r="Z320" s="44"/>
      <c r="AA320" s="44"/>
    </row>
    <row r="321" spans="25:27" x14ac:dyDescent="0.3">
      <c r="Y321" s="44"/>
      <c r="Z321" s="44"/>
      <c r="AA321" s="44"/>
    </row>
    <row r="322" spans="25:27" x14ac:dyDescent="0.3">
      <c r="Y322" s="44"/>
      <c r="Z322" s="44"/>
      <c r="AA322" s="44"/>
    </row>
    <row r="323" spans="25:27" x14ac:dyDescent="0.3">
      <c r="Y323" s="44"/>
      <c r="Z323" s="44"/>
      <c r="AA323" s="44"/>
    </row>
    <row r="324" spans="25:27" x14ac:dyDescent="0.3">
      <c r="Y324" s="44"/>
      <c r="Z324" s="44"/>
      <c r="AA324" s="44"/>
    </row>
    <row r="325" spans="25:27" x14ac:dyDescent="0.3">
      <c r="Y325" s="44"/>
      <c r="Z325" s="44"/>
      <c r="AA325" s="44"/>
    </row>
    <row r="326" spans="25:27" x14ac:dyDescent="0.3">
      <c r="Y326" s="44"/>
      <c r="Z326" s="44"/>
      <c r="AA326" s="44"/>
    </row>
    <row r="327" spans="25:27" x14ac:dyDescent="0.3">
      <c r="Y327" s="44"/>
      <c r="Z327" s="44"/>
      <c r="AA327" s="44"/>
    </row>
    <row r="328" spans="25:27" x14ac:dyDescent="0.3">
      <c r="Y328" s="44"/>
      <c r="Z328" s="44"/>
      <c r="AA328" s="44"/>
    </row>
    <row r="329" spans="25:27" x14ac:dyDescent="0.3">
      <c r="Y329" s="44"/>
      <c r="Z329" s="44"/>
      <c r="AA329" s="44"/>
    </row>
    <row r="330" spans="25:27" x14ac:dyDescent="0.3">
      <c r="Y330" s="44"/>
      <c r="Z330" s="44"/>
      <c r="AA330" s="44"/>
    </row>
    <row r="331" spans="25:27" x14ac:dyDescent="0.3">
      <c r="Y331" s="44"/>
      <c r="Z331" s="44"/>
      <c r="AA331" s="44"/>
    </row>
    <row r="332" spans="25:27" x14ac:dyDescent="0.3">
      <c r="Y332" s="44"/>
      <c r="Z332" s="44"/>
      <c r="AA332" s="44"/>
    </row>
    <row r="333" spans="25:27" x14ac:dyDescent="0.3">
      <c r="Y333" s="44"/>
      <c r="Z333" s="44"/>
      <c r="AA333" s="44"/>
    </row>
    <row r="334" spans="25:27" x14ac:dyDescent="0.3">
      <c r="Y334" s="44"/>
      <c r="Z334" s="44"/>
      <c r="AA334" s="44"/>
    </row>
    <row r="335" spans="25:27" x14ac:dyDescent="0.3">
      <c r="Y335" s="44"/>
      <c r="Z335" s="44"/>
      <c r="AA335" s="44"/>
    </row>
    <row r="336" spans="25:27" x14ac:dyDescent="0.3">
      <c r="Y336" s="44"/>
      <c r="Z336" s="44"/>
      <c r="AA336" s="44"/>
    </row>
    <row r="337" spans="25:27" x14ac:dyDescent="0.3">
      <c r="Y337" s="44"/>
      <c r="Z337" s="44"/>
      <c r="AA337" s="44"/>
    </row>
    <row r="338" spans="25:27" x14ac:dyDescent="0.3">
      <c r="Y338" s="44"/>
      <c r="Z338" s="44"/>
      <c r="AA338" s="44"/>
    </row>
    <row r="339" spans="25:27" x14ac:dyDescent="0.3">
      <c r="Y339" s="44"/>
      <c r="Z339" s="44"/>
      <c r="AA339" s="44"/>
    </row>
    <row r="340" spans="25:27" x14ac:dyDescent="0.3">
      <c r="Y340" s="44"/>
      <c r="Z340" s="44"/>
      <c r="AA340" s="44"/>
    </row>
    <row r="341" spans="25:27" x14ac:dyDescent="0.3">
      <c r="Y341" s="44"/>
      <c r="Z341" s="44"/>
      <c r="AA341" s="44"/>
    </row>
    <row r="342" spans="25:27" x14ac:dyDescent="0.3">
      <c r="Y342" s="44"/>
      <c r="Z342" s="44"/>
      <c r="AA342" s="44"/>
    </row>
    <row r="343" spans="25:27" x14ac:dyDescent="0.3">
      <c r="Y343" s="44"/>
      <c r="Z343" s="44"/>
      <c r="AA343" s="44"/>
    </row>
    <row r="344" spans="25:27" x14ac:dyDescent="0.3">
      <c r="Y344" s="44"/>
      <c r="Z344" s="44"/>
      <c r="AA344" s="44"/>
    </row>
    <row r="345" spans="25:27" x14ac:dyDescent="0.3">
      <c r="Y345" s="44"/>
      <c r="Z345" s="44"/>
      <c r="AA345" s="44"/>
    </row>
    <row r="346" spans="25:27" x14ac:dyDescent="0.3">
      <c r="Y346" s="44"/>
      <c r="Z346" s="44"/>
      <c r="AA346" s="44"/>
    </row>
    <row r="347" spans="25:27" x14ac:dyDescent="0.3">
      <c r="Y347" s="44"/>
      <c r="Z347" s="44"/>
      <c r="AA347" s="44"/>
    </row>
    <row r="348" spans="25:27" x14ac:dyDescent="0.3">
      <c r="Y348" s="44"/>
      <c r="Z348" s="44"/>
      <c r="AA348" s="44"/>
    </row>
    <row r="349" spans="25:27" x14ac:dyDescent="0.3">
      <c r="Y349" s="44"/>
      <c r="Z349" s="44"/>
      <c r="AA349" s="44"/>
    </row>
    <row r="350" spans="25:27" x14ac:dyDescent="0.3">
      <c r="Y350" s="44"/>
      <c r="Z350" s="44"/>
      <c r="AA350" s="44"/>
    </row>
    <row r="351" spans="25:27" x14ac:dyDescent="0.3">
      <c r="Y351" s="44"/>
      <c r="Z351" s="44"/>
      <c r="AA351" s="44"/>
    </row>
    <row r="352" spans="25:27" x14ac:dyDescent="0.3">
      <c r="Y352" s="44"/>
      <c r="Z352" s="44"/>
      <c r="AA352" s="44"/>
    </row>
    <row r="353" spans="25:27" x14ac:dyDescent="0.3">
      <c r="Y353" s="44"/>
      <c r="Z353" s="44"/>
      <c r="AA353" s="44"/>
    </row>
    <row r="354" spans="25:27" x14ac:dyDescent="0.3">
      <c r="Y354" s="44"/>
      <c r="Z354" s="44"/>
      <c r="AA354" s="44"/>
    </row>
    <row r="355" spans="25:27" x14ac:dyDescent="0.3">
      <c r="Y355" s="44"/>
      <c r="Z355" s="44"/>
      <c r="AA355" s="44"/>
    </row>
    <row r="356" spans="25:27" x14ac:dyDescent="0.3">
      <c r="Y356" s="44"/>
      <c r="Z356" s="44"/>
      <c r="AA356" s="44"/>
    </row>
    <row r="357" spans="25:27" x14ac:dyDescent="0.3">
      <c r="Y357" s="44"/>
      <c r="Z357" s="44"/>
      <c r="AA357" s="44"/>
    </row>
    <row r="358" spans="25:27" x14ac:dyDescent="0.3">
      <c r="Y358" s="44"/>
      <c r="Z358" s="44"/>
      <c r="AA358" s="44"/>
    </row>
    <row r="359" spans="25:27" x14ac:dyDescent="0.3">
      <c r="Y359" s="44"/>
      <c r="Z359" s="44"/>
      <c r="AA359" s="44"/>
    </row>
    <row r="360" spans="25:27" x14ac:dyDescent="0.3">
      <c r="Y360" s="44"/>
      <c r="Z360" s="44"/>
      <c r="AA360" s="44"/>
    </row>
    <row r="361" spans="25:27" x14ac:dyDescent="0.3">
      <c r="Y361" s="44"/>
      <c r="Z361" s="44"/>
      <c r="AA361" s="44"/>
    </row>
    <row r="362" spans="25:27" x14ac:dyDescent="0.3">
      <c r="Y362" s="44"/>
      <c r="Z362" s="44"/>
      <c r="AA362" s="44"/>
    </row>
    <row r="363" spans="25:27" x14ac:dyDescent="0.3">
      <c r="Y363" s="44"/>
      <c r="Z363" s="44"/>
      <c r="AA363" s="44"/>
    </row>
    <row r="364" spans="25:27" x14ac:dyDescent="0.3">
      <c r="Y364" s="44"/>
      <c r="Z364" s="44"/>
      <c r="AA364" s="44"/>
    </row>
    <row r="365" spans="25:27" x14ac:dyDescent="0.3">
      <c r="Y365" s="44"/>
      <c r="Z365" s="44"/>
      <c r="AA365" s="44"/>
    </row>
    <row r="366" spans="25:27" x14ac:dyDescent="0.3">
      <c r="Y366" s="44"/>
      <c r="Z366" s="44"/>
      <c r="AA366" s="44"/>
    </row>
    <row r="367" spans="25:27" x14ac:dyDescent="0.3">
      <c r="Y367" s="44"/>
      <c r="Z367" s="44"/>
      <c r="AA367" s="44"/>
    </row>
    <row r="368" spans="25:27" x14ac:dyDescent="0.3">
      <c r="Y368" s="44"/>
      <c r="Z368" s="44"/>
      <c r="AA368" s="44"/>
    </row>
    <row r="369" spans="25:27" x14ac:dyDescent="0.3">
      <c r="Y369" s="44"/>
      <c r="Z369" s="44"/>
      <c r="AA369" s="44"/>
    </row>
    <row r="370" spans="25:27" x14ac:dyDescent="0.3">
      <c r="Y370" s="44"/>
      <c r="Z370" s="44"/>
      <c r="AA370" s="44"/>
    </row>
    <row r="371" spans="25:27" x14ac:dyDescent="0.3">
      <c r="Y371" s="44"/>
      <c r="Z371" s="44"/>
      <c r="AA371" s="44"/>
    </row>
    <row r="372" spans="25:27" x14ac:dyDescent="0.3">
      <c r="Y372" s="44"/>
      <c r="Z372" s="44"/>
      <c r="AA372" s="44"/>
    </row>
    <row r="373" spans="25:27" x14ac:dyDescent="0.3">
      <c r="Y373" s="44"/>
      <c r="Z373" s="44"/>
      <c r="AA373" s="44"/>
    </row>
    <row r="374" spans="25:27" x14ac:dyDescent="0.3">
      <c r="Y374" s="44"/>
      <c r="Z374" s="44"/>
      <c r="AA374" s="44"/>
    </row>
    <row r="375" spans="25:27" x14ac:dyDescent="0.3">
      <c r="Y375" s="44"/>
      <c r="Z375" s="44"/>
      <c r="AA375" s="44"/>
    </row>
    <row r="376" spans="25:27" x14ac:dyDescent="0.3">
      <c r="Y376" s="44"/>
      <c r="Z376" s="44"/>
      <c r="AA376" s="44"/>
    </row>
    <row r="377" spans="25:27" x14ac:dyDescent="0.3">
      <c r="Y377" s="44"/>
      <c r="Z377" s="44"/>
      <c r="AA377" s="44"/>
    </row>
    <row r="378" spans="25:27" x14ac:dyDescent="0.3">
      <c r="Y378" s="44"/>
      <c r="Z378" s="44"/>
      <c r="AA378" s="44"/>
    </row>
    <row r="379" spans="25:27" x14ac:dyDescent="0.3">
      <c r="Y379" s="44"/>
      <c r="Z379" s="44"/>
      <c r="AA379" s="44"/>
    </row>
    <row r="380" spans="25:27" x14ac:dyDescent="0.3">
      <c r="Y380" s="44"/>
      <c r="Z380" s="44"/>
      <c r="AA380" s="44"/>
    </row>
    <row r="381" spans="25:27" x14ac:dyDescent="0.3">
      <c r="Y381" s="44"/>
      <c r="Z381" s="44"/>
      <c r="AA381" s="44"/>
    </row>
    <row r="382" spans="25:27" x14ac:dyDescent="0.3">
      <c r="Y382" s="44"/>
      <c r="Z382" s="44"/>
      <c r="AA382" s="44"/>
    </row>
    <row r="383" spans="25:27" x14ac:dyDescent="0.3">
      <c r="Y383" s="44"/>
      <c r="Z383" s="44"/>
      <c r="AA383" s="44"/>
    </row>
    <row r="384" spans="25:27" x14ac:dyDescent="0.3">
      <c r="Y384" s="44"/>
      <c r="Z384" s="44"/>
      <c r="AA384" s="44"/>
    </row>
    <row r="385" spans="25:27" x14ac:dyDescent="0.3">
      <c r="Y385" s="44"/>
      <c r="Z385" s="44"/>
      <c r="AA385" s="44"/>
    </row>
    <row r="386" spans="25:27" x14ac:dyDescent="0.3">
      <c r="Y386" s="44"/>
      <c r="Z386" s="44"/>
      <c r="AA386" s="44"/>
    </row>
    <row r="387" spans="25:27" x14ac:dyDescent="0.3">
      <c r="Y387" s="44"/>
      <c r="Z387" s="44"/>
      <c r="AA387" s="44"/>
    </row>
    <row r="388" spans="25:27" x14ac:dyDescent="0.3">
      <c r="Y388" s="44"/>
      <c r="Z388" s="44"/>
      <c r="AA388" s="44"/>
    </row>
    <row r="389" spans="25:27" x14ac:dyDescent="0.3">
      <c r="Y389" s="44"/>
      <c r="Z389" s="44"/>
      <c r="AA389" s="44"/>
    </row>
    <row r="390" spans="25:27" x14ac:dyDescent="0.3">
      <c r="Y390" s="44"/>
      <c r="Z390" s="44"/>
      <c r="AA390" s="44"/>
    </row>
    <row r="391" spans="25:27" x14ac:dyDescent="0.3">
      <c r="Y391" s="44"/>
      <c r="Z391" s="44"/>
      <c r="AA391" s="44"/>
    </row>
    <row r="392" spans="25:27" x14ac:dyDescent="0.3">
      <c r="Y392" s="44"/>
      <c r="Z392" s="44"/>
      <c r="AA392" s="44"/>
    </row>
    <row r="393" spans="25:27" x14ac:dyDescent="0.3">
      <c r="Y393" s="44"/>
      <c r="Z393" s="44"/>
      <c r="AA393" s="44"/>
    </row>
    <row r="394" spans="25:27" x14ac:dyDescent="0.3">
      <c r="Y394" s="44"/>
      <c r="Z394" s="44"/>
      <c r="AA394" s="44"/>
    </row>
    <row r="395" spans="25:27" x14ac:dyDescent="0.3">
      <c r="Y395" s="44"/>
      <c r="Z395" s="44"/>
      <c r="AA395" s="44"/>
    </row>
    <row r="396" spans="25:27" x14ac:dyDescent="0.3">
      <c r="Y396" s="44"/>
      <c r="Z396" s="44"/>
      <c r="AA396" s="44"/>
    </row>
    <row r="397" spans="25:27" x14ac:dyDescent="0.3">
      <c r="Y397" s="44"/>
      <c r="Z397" s="44"/>
      <c r="AA397" s="44"/>
    </row>
    <row r="398" spans="25:27" x14ac:dyDescent="0.3">
      <c r="Y398" s="44"/>
      <c r="Z398" s="44"/>
      <c r="AA398" s="44"/>
    </row>
    <row r="399" spans="25:27" x14ac:dyDescent="0.3">
      <c r="Y399" s="44"/>
      <c r="Z399" s="44"/>
      <c r="AA399" s="44"/>
    </row>
    <row r="400" spans="25:27" x14ac:dyDescent="0.3">
      <c r="Y400" s="44"/>
      <c r="Z400" s="44"/>
      <c r="AA400" s="44"/>
    </row>
    <row r="401" spans="25:27" x14ac:dyDescent="0.3">
      <c r="Y401" s="44"/>
      <c r="Z401" s="44"/>
      <c r="AA401" s="44"/>
    </row>
    <row r="402" spans="25:27" x14ac:dyDescent="0.3">
      <c r="Y402" s="44"/>
      <c r="Z402" s="44"/>
      <c r="AA402" s="44"/>
    </row>
    <row r="403" spans="25:27" x14ac:dyDescent="0.3">
      <c r="Y403" s="44"/>
      <c r="Z403" s="44"/>
      <c r="AA403" s="44"/>
    </row>
    <row r="404" spans="25:27" x14ac:dyDescent="0.3">
      <c r="Y404" s="44"/>
      <c r="Z404" s="44"/>
      <c r="AA404" s="44"/>
    </row>
    <row r="405" spans="25:27" x14ac:dyDescent="0.3">
      <c r="Y405" s="44"/>
      <c r="Z405" s="44"/>
      <c r="AA405" s="44"/>
    </row>
    <row r="406" spans="25:27" x14ac:dyDescent="0.3">
      <c r="Y406" s="44"/>
      <c r="Z406" s="44"/>
      <c r="AA406" s="44"/>
    </row>
    <row r="407" spans="25:27" x14ac:dyDescent="0.3">
      <c r="Y407" s="44"/>
      <c r="Z407" s="44"/>
      <c r="AA407" s="44"/>
    </row>
    <row r="408" spans="25:27" x14ac:dyDescent="0.3">
      <c r="Y408" s="44"/>
      <c r="Z408" s="44"/>
      <c r="AA408" s="44"/>
    </row>
    <row r="409" spans="25:27" x14ac:dyDescent="0.3">
      <c r="Y409" s="44"/>
      <c r="Z409" s="44"/>
      <c r="AA409" s="44"/>
    </row>
    <row r="410" spans="25:27" x14ac:dyDescent="0.3">
      <c r="Y410" s="44"/>
      <c r="Z410" s="44"/>
      <c r="AA410" s="44"/>
    </row>
    <row r="411" spans="25:27" x14ac:dyDescent="0.3">
      <c r="Y411" s="44"/>
      <c r="Z411" s="44"/>
      <c r="AA411" s="44"/>
    </row>
    <row r="412" spans="25:27" x14ac:dyDescent="0.3">
      <c r="Y412" s="44"/>
      <c r="Z412" s="44"/>
      <c r="AA412" s="44"/>
    </row>
    <row r="413" spans="25:27" x14ac:dyDescent="0.3">
      <c r="Y413" s="44"/>
      <c r="Z413" s="44"/>
      <c r="AA413" s="44"/>
    </row>
    <row r="414" spans="25:27" x14ac:dyDescent="0.3">
      <c r="Y414" s="44"/>
      <c r="Z414" s="44"/>
      <c r="AA414" s="44"/>
    </row>
    <row r="415" spans="25:27" x14ac:dyDescent="0.3">
      <c r="Y415" s="44"/>
      <c r="Z415" s="44"/>
      <c r="AA415" s="44"/>
    </row>
    <row r="416" spans="25:27" x14ac:dyDescent="0.3">
      <c r="Y416" s="44"/>
      <c r="Z416" s="44"/>
      <c r="AA416" s="44"/>
    </row>
    <row r="417" spans="25:27" x14ac:dyDescent="0.3">
      <c r="Y417" s="44"/>
      <c r="Z417" s="44"/>
      <c r="AA417" s="44"/>
    </row>
    <row r="418" spans="25:27" x14ac:dyDescent="0.3">
      <c r="Y418" s="44"/>
      <c r="Z418" s="44"/>
      <c r="AA418" s="44"/>
    </row>
    <row r="419" spans="25:27" x14ac:dyDescent="0.3">
      <c r="Y419" s="44"/>
      <c r="Z419" s="44"/>
      <c r="AA419" s="44"/>
    </row>
    <row r="420" spans="25:27" x14ac:dyDescent="0.3">
      <c r="Y420" s="44"/>
      <c r="Z420" s="44"/>
      <c r="AA420" s="44"/>
    </row>
    <row r="421" spans="25:27" x14ac:dyDescent="0.3">
      <c r="Y421" s="44"/>
      <c r="Z421" s="44"/>
      <c r="AA421" s="44"/>
    </row>
    <row r="422" spans="25:27" x14ac:dyDescent="0.3">
      <c r="Y422" s="44"/>
      <c r="Z422" s="44"/>
      <c r="AA422" s="44"/>
    </row>
    <row r="423" spans="25:27" x14ac:dyDescent="0.3">
      <c r="Y423" s="44"/>
      <c r="Z423" s="44"/>
      <c r="AA423" s="44"/>
    </row>
    <row r="424" spans="25:27" x14ac:dyDescent="0.3">
      <c r="Y424" s="44"/>
      <c r="Z424" s="44"/>
      <c r="AA424" s="44"/>
    </row>
    <row r="425" spans="25:27" x14ac:dyDescent="0.3">
      <c r="Y425" s="44"/>
      <c r="Z425" s="44"/>
      <c r="AA425" s="44"/>
    </row>
    <row r="426" spans="25:27" x14ac:dyDescent="0.3">
      <c r="Y426" s="44"/>
      <c r="Z426" s="44"/>
      <c r="AA426" s="44"/>
    </row>
    <row r="427" spans="25:27" x14ac:dyDescent="0.3">
      <c r="Y427" s="44"/>
      <c r="Z427" s="44"/>
      <c r="AA427" s="44"/>
    </row>
    <row r="428" spans="25:27" x14ac:dyDescent="0.3">
      <c r="Y428" s="44"/>
      <c r="Z428" s="44"/>
      <c r="AA428" s="44"/>
    </row>
    <row r="429" spans="25:27" x14ac:dyDescent="0.3">
      <c r="Y429" s="44"/>
      <c r="Z429" s="44"/>
      <c r="AA429" s="44"/>
    </row>
    <row r="430" spans="25:27" x14ac:dyDescent="0.3">
      <c r="Y430" s="44"/>
      <c r="Z430" s="44"/>
      <c r="AA430" s="44"/>
    </row>
    <row r="431" spans="25:27" x14ac:dyDescent="0.3">
      <c r="Y431" s="44"/>
      <c r="Z431" s="44"/>
      <c r="AA431" s="44"/>
    </row>
    <row r="432" spans="25:27" x14ac:dyDescent="0.3">
      <c r="Y432" s="44"/>
      <c r="Z432" s="44"/>
      <c r="AA432" s="44"/>
    </row>
    <row r="433" spans="25:27" x14ac:dyDescent="0.3">
      <c r="Y433" s="44"/>
      <c r="Z433" s="44"/>
      <c r="AA433" s="44"/>
    </row>
    <row r="434" spans="25:27" x14ac:dyDescent="0.3">
      <c r="Y434" s="44"/>
      <c r="Z434" s="44"/>
      <c r="AA434" s="44"/>
    </row>
    <row r="435" spans="25:27" x14ac:dyDescent="0.3">
      <c r="Y435" s="44"/>
      <c r="Z435" s="44"/>
      <c r="AA435" s="44"/>
    </row>
    <row r="436" spans="25:27" x14ac:dyDescent="0.3">
      <c r="Y436" s="44"/>
      <c r="Z436" s="44"/>
      <c r="AA436" s="44"/>
    </row>
    <row r="437" spans="25:27" x14ac:dyDescent="0.3">
      <c r="Y437" s="44"/>
      <c r="Z437" s="44"/>
      <c r="AA437" s="44"/>
    </row>
    <row r="438" spans="25:27" x14ac:dyDescent="0.3">
      <c r="Y438" s="44"/>
      <c r="Z438" s="44"/>
      <c r="AA438" s="44"/>
    </row>
    <row r="439" spans="25:27" x14ac:dyDescent="0.3">
      <c r="Y439" s="44"/>
      <c r="Z439" s="44"/>
      <c r="AA439" s="44"/>
    </row>
    <row r="440" spans="25:27" x14ac:dyDescent="0.3">
      <c r="Y440" s="44"/>
      <c r="Z440" s="44"/>
      <c r="AA440" s="44"/>
    </row>
    <row r="441" spans="25:27" x14ac:dyDescent="0.3">
      <c r="Y441" s="44"/>
      <c r="Z441" s="44"/>
      <c r="AA441" s="44"/>
    </row>
    <row r="442" spans="25:27" x14ac:dyDescent="0.3">
      <c r="Y442" s="44"/>
      <c r="Z442" s="44"/>
      <c r="AA442" s="44"/>
    </row>
    <row r="443" spans="25:27" x14ac:dyDescent="0.3">
      <c r="Y443" s="44"/>
      <c r="Z443" s="44"/>
      <c r="AA443" s="44"/>
    </row>
    <row r="444" spans="25:27" x14ac:dyDescent="0.3">
      <c r="Y444" s="44"/>
      <c r="Z444" s="44"/>
      <c r="AA444" s="44"/>
    </row>
    <row r="445" spans="25:27" x14ac:dyDescent="0.3">
      <c r="Y445" s="44"/>
      <c r="Z445" s="44"/>
      <c r="AA445" s="44"/>
    </row>
    <row r="446" spans="25:27" x14ac:dyDescent="0.3">
      <c r="Y446" s="44"/>
      <c r="Z446" s="44"/>
      <c r="AA446" s="44"/>
    </row>
    <row r="447" spans="25:27" x14ac:dyDescent="0.3">
      <c r="Y447" s="44"/>
      <c r="Z447" s="44"/>
      <c r="AA447" s="44"/>
    </row>
    <row r="448" spans="25:27" x14ac:dyDescent="0.3">
      <c r="Y448" s="44"/>
      <c r="Z448" s="44"/>
      <c r="AA448" s="44"/>
    </row>
    <row r="449" spans="25:27" x14ac:dyDescent="0.3">
      <c r="Y449" s="44"/>
      <c r="Z449" s="44"/>
      <c r="AA449" s="44"/>
    </row>
    <row r="450" spans="25:27" x14ac:dyDescent="0.3">
      <c r="Y450" s="44"/>
      <c r="Z450" s="44"/>
      <c r="AA450" s="44"/>
    </row>
    <row r="451" spans="25:27" x14ac:dyDescent="0.3">
      <c r="Y451" s="44"/>
      <c r="Z451" s="44"/>
      <c r="AA451" s="44"/>
    </row>
    <row r="452" spans="25:27" x14ac:dyDescent="0.3">
      <c r="Y452" s="44"/>
      <c r="Z452" s="44"/>
      <c r="AA452" s="44"/>
    </row>
    <row r="453" spans="25:27" x14ac:dyDescent="0.3">
      <c r="Y453" s="44"/>
      <c r="Z453" s="44"/>
      <c r="AA453" s="44"/>
    </row>
    <row r="454" spans="25:27" x14ac:dyDescent="0.3">
      <c r="Y454" s="44"/>
      <c r="Z454" s="44"/>
      <c r="AA454" s="44"/>
    </row>
    <row r="455" spans="25:27" x14ac:dyDescent="0.3">
      <c r="Y455" s="44"/>
      <c r="Z455" s="44"/>
      <c r="AA455" s="44"/>
    </row>
    <row r="456" spans="25:27" x14ac:dyDescent="0.3">
      <c r="Y456" s="44"/>
      <c r="Z456" s="44"/>
      <c r="AA456" s="44"/>
    </row>
    <row r="457" spans="25:27" x14ac:dyDescent="0.3">
      <c r="Y457" s="44"/>
      <c r="Z457" s="44"/>
      <c r="AA457" s="44"/>
    </row>
    <row r="458" spans="25:27" x14ac:dyDescent="0.3">
      <c r="Y458" s="44"/>
      <c r="Z458" s="44"/>
      <c r="AA458" s="44"/>
    </row>
    <row r="459" spans="25:27" x14ac:dyDescent="0.3">
      <c r="Y459" s="44"/>
      <c r="Z459" s="44"/>
      <c r="AA459" s="44"/>
    </row>
    <row r="460" spans="25:27" x14ac:dyDescent="0.3">
      <c r="Y460" s="44"/>
      <c r="Z460" s="44"/>
      <c r="AA460" s="44"/>
    </row>
    <row r="461" spans="25:27" x14ac:dyDescent="0.3">
      <c r="Y461" s="44"/>
      <c r="Z461" s="44"/>
      <c r="AA461" s="44"/>
    </row>
    <row r="462" spans="25:27" x14ac:dyDescent="0.3">
      <c r="Y462" s="44"/>
      <c r="Z462" s="44"/>
      <c r="AA462" s="44"/>
    </row>
    <row r="463" spans="25:27" x14ac:dyDescent="0.3">
      <c r="Y463" s="44"/>
      <c r="Z463" s="44"/>
      <c r="AA463" s="44"/>
    </row>
    <row r="464" spans="25:27" x14ac:dyDescent="0.3">
      <c r="Y464" s="44"/>
      <c r="Z464" s="44"/>
      <c r="AA464" s="44"/>
    </row>
    <row r="465" spans="25:27" x14ac:dyDescent="0.3">
      <c r="Y465" s="44"/>
      <c r="Z465" s="44"/>
      <c r="AA465" s="44"/>
    </row>
    <row r="466" spans="25:27" x14ac:dyDescent="0.3">
      <c r="Y466" s="44"/>
      <c r="Z466" s="44"/>
      <c r="AA466" s="44"/>
    </row>
    <row r="467" spans="25:27" x14ac:dyDescent="0.3">
      <c r="Y467" s="44"/>
      <c r="Z467" s="44"/>
      <c r="AA467" s="44"/>
    </row>
    <row r="468" spans="25:27" x14ac:dyDescent="0.3">
      <c r="Y468" s="44"/>
      <c r="Z468" s="44"/>
      <c r="AA468" s="44"/>
    </row>
    <row r="469" spans="25:27" x14ac:dyDescent="0.3">
      <c r="Y469" s="44"/>
      <c r="Z469" s="44"/>
      <c r="AA469" s="44"/>
    </row>
    <row r="470" spans="25:27" x14ac:dyDescent="0.3">
      <c r="Y470" s="44"/>
      <c r="Z470" s="44"/>
      <c r="AA470" s="44"/>
    </row>
    <row r="471" spans="25:27" x14ac:dyDescent="0.3">
      <c r="Y471" s="44"/>
      <c r="Z471" s="44"/>
      <c r="AA471" s="44"/>
    </row>
    <row r="472" spans="25:27" x14ac:dyDescent="0.3">
      <c r="Y472" s="44"/>
      <c r="Z472" s="44"/>
      <c r="AA472" s="44"/>
    </row>
    <row r="473" spans="25:27" x14ac:dyDescent="0.3">
      <c r="Y473" s="44"/>
      <c r="Z473" s="44"/>
      <c r="AA473" s="44"/>
    </row>
    <row r="474" spans="25:27" x14ac:dyDescent="0.3">
      <c r="Y474" s="44"/>
      <c r="Z474" s="44"/>
      <c r="AA474" s="44"/>
    </row>
    <row r="475" spans="25:27" x14ac:dyDescent="0.3">
      <c r="Y475" s="44"/>
      <c r="Z475" s="44"/>
      <c r="AA475" s="44"/>
    </row>
    <row r="476" spans="25:27" x14ac:dyDescent="0.3">
      <c r="Y476" s="44"/>
      <c r="Z476" s="44"/>
      <c r="AA476" s="44"/>
    </row>
    <row r="477" spans="25:27" x14ac:dyDescent="0.3">
      <c r="Y477" s="44"/>
      <c r="Z477" s="44"/>
      <c r="AA477" s="44"/>
    </row>
    <row r="478" spans="25:27" x14ac:dyDescent="0.3">
      <c r="Y478" s="44"/>
      <c r="Z478" s="44"/>
      <c r="AA478" s="44"/>
    </row>
    <row r="479" spans="25:27" x14ac:dyDescent="0.3">
      <c r="Y479" s="44"/>
      <c r="Z479" s="44"/>
      <c r="AA479" s="44"/>
    </row>
    <row r="480" spans="25:27" x14ac:dyDescent="0.3">
      <c r="Y480" s="44"/>
      <c r="Z480" s="44"/>
      <c r="AA480" s="44"/>
    </row>
    <row r="481" spans="25:27" x14ac:dyDescent="0.3">
      <c r="Y481" s="44"/>
      <c r="Z481" s="44"/>
      <c r="AA481" s="44"/>
    </row>
    <row r="482" spans="25:27" x14ac:dyDescent="0.3">
      <c r="Y482" s="44"/>
      <c r="Z482" s="44"/>
      <c r="AA482" s="44"/>
    </row>
    <row r="483" spans="25:27" x14ac:dyDescent="0.3">
      <c r="Y483" s="44"/>
      <c r="Z483" s="44"/>
      <c r="AA483" s="44"/>
    </row>
    <row r="484" spans="25:27" x14ac:dyDescent="0.3">
      <c r="Y484" s="44"/>
      <c r="Z484" s="44"/>
      <c r="AA484" s="44"/>
    </row>
    <row r="485" spans="25:27" x14ac:dyDescent="0.3">
      <c r="Y485" s="44"/>
      <c r="Z485" s="44"/>
      <c r="AA485" s="44"/>
    </row>
    <row r="486" spans="25:27" x14ac:dyDescent="0.3">
      <c r="Y486" s="44"/>
      <c r="Z486" s="44"/>
      <c r="AA486" s="44"/>
    </row>
    <row r="487" spans="25:27" x14ac:dyDescent="0.3">
      <c r="Y487" s="44"/>
      <c r="Z487" s="44"/>
      <c r="AA487" s="44"/>
    </row>
    <row r="488" spans="25:27" x14ac:dyDescent="0.3">
      <c r="Y488" s="44"/>
      <c r="Z488" s="44"/>
      <c r="AA488" s="44"/>
    </row>
    <row r="489" spans="25:27" x14ac:dyDescent="0.3">
      <c r="Y489" s="44"/>
      <c r="Z489" s="44"/>
      <c r="AA489" s="44"/>
    </row>
    <row r="490" spans="25:27" x14ac:dyDescent="0.3">
      <c r="Y490" s="44"/>
      <c r="Z490" s="44"/>
      <c r="AA490" s="44"/>
    </row>
    <row r="491" spans="25:27" x14ac:dyDescent="0.3">
      <c r="Y491" s="44"/>
      <c r="Z491" s="44"/>
      <c r="AA491" s="44"/>
    </row>
    <row r="492" spans="25:27" x14ac:dyDescent="0.3">
      <c r="Y492" s="44"/>
      <c r="Z492" s="44"/>
      <c r="AA492" s="44"/>
    </row>
    <row r="493" spans="25:27" x14ac:dyDescent="0.3">
      <c r="Y493" s="44"/>
      <c r="Z493" s="44"/>
      <c r="AA493" s="44"/>
    </row>
    <row r="494" spans="25:27" x14ac:dyDescent="0.3">
      <c r="Y494" s="44"/>
      <c r="Z494" s="44"/>
      <c r="AA494" s="44"/>
    </row>
    <row r="495" spans="25:27" x14ac:dyDescent="0.3">
      <c r="Y495" s="44"/>
      <c r="Z495" s="44"/>
      <c r="AA495" s="44"/>
    </row>
    <row r="496" spans="25:27" x14ac:dyDescent="0.3">
      <c r="Y496" s="44"/>
      <c r="Z496" s="44"/>
      <c r="AA496" s="44"/>
    </row>
    <row r="497" spans="25:27" x14ac:dyDescent="0.3">
      <c r="Y497" s="44"/>
      <c r="Z497" s="44"/>
      <c r="AA497" s="44"/>
    </row>
    <row r="498" spans="25:27" x14ac:dyDescent="0.3">
      <c r="Y498" s="44"/>
      <c r="Z498" s="44"/>
      <c r="AA498" s="44"/>
    </row>
    <row r="499" spans="25:27" x14ac:dyDescent="0.3">
      <c r="Y499" s="44"/>
      <c r="Z499" s="44"/>
      <c r="AA499" s="44"/>
    </row>
    <row r="500" spans="25:27" x14ac:dyDescent="0.3">
      <c r="Y500" s="44"/>
      <c r="Z500" s="44"/>
      <c r="AA500" s="44"/>
    </row>
    <row r="501" spans="25:27" x14ac:dyDescent="0.3">
      <c r="Y501" s="44"/>
      <c r="Z501" s="44"/>
      <c r="AA501" s="44"/>
    </row>
    <row r="502" spans="25:27" x14ac:dyDescent="0.3">
      <c r="Y502" s="44"/>
      <c r="Z502" s="44"/>
      <c r="AA502" s="44"/>
    </row>
    <row r="503" spans="25:27" x14ac:dyDescent="0.3">
      <c r="Y503" s="44"/>
      <c r="Z503" s="44"/>
      <c r="AA503" s="44"/>
    </row>
    <row r="504" spans="25:27" x14ac:dyDescent="0.3">
      <c r="Y504" s="44"/>
      <c r="Z504" s="44"/>
      <c r="AA504" s="44"/>
    </row>
    <row r="505" spans="25:27" x14ac:dyDescent="0.3">
      <c r="Y505" s="44"/>
      <c r="Z505" s="44"/>
      <c r="AA505" s="44"/>
    </row>
    <row r="506" spans="25:27" x14ac:dyDescent="0.3">
      <c r="Y506" s="44"/>
      <c r="Z506" s="44"/>
      <c r="AA506" s="44"/>
    </row>
    <row r="507" spans="25:27" x14ac:dyDescent="0.3">
      <c r="Y507" s="44"/>
      <c r="Z507" s="44"/>
      <c r="AA507" s="44"/>
    </row>
    <row r="508" spans="25:27" x14ac:dyDescent="0.3">
      <c r="Y508" s="44"/>
      <c r="Z508" s="44"/>
      <c r="AA508" s="44"/>
    </row>
    <row r="509" spans="25:27" x14ac:dyDescent="0.3">
      <c r="Y509" s="44"/>
      <c r="Z509" s="44"/>
      <c r="AA509" s="44"/>
    </row>
    <row r="510" spans="25:27" x14ac:dyDescent="0.3">
      <c r="Y510" s="44"/>
      <c r="Z510" s="44"/>
      <c r="AA510" s="44"/>
    </row>
    <row r="511" spans="25:27" x14ac:dyDescent="0.3">
      <c r="Y511" s="44"/>
      <c r="Z511" s="44"/>
      <c r="AA511" s="44"/>
    </row>
    <row r="512" spans="25:27" x14ac:dyDescent="0.3">
      <c r="Y512" s="44"/>
      <c r="Z512" s="44"/>
      <c r="AA512" s="44"/>
    </row>
    <row r="513" spans="25:27" x14ac:dyDescent="0.3">
      <c r="Y513" s="44"/>
      <c r="Z513" s="44"/>
      <c r="AA513" s="44"/>
    </row>
    <row r="514" spans="25:27" x14ac:dyDescent="0.3">
      <c r="Y514" s="44"/>
      <c r="Z514" s="44"/>
      <c r="AA514" s="44"/>
    </row>
    <row r="515" spans="25:27" x14ac:dyDescent="0.3">
      <c r="Y515" s="44"/>
      <c r="Z515" s="44"/>
      <c r="AA515" s="44"/>
    </row>
    <row r="516" spans="25:27" x14ac:dyDescent="0.3">
      <c r="Y516" s="44"/>
      <c r="Z516" s="44"/>
      <c r="AA516" s="44"/>
    </row>
    <row r="517" spans="25:27" x14ac:dyDescent="0.3">
      <c r="Y517" s="44"/>
      <c r="Z517" s="44"/>
      <c r="AA517" s="44"/>
    </row>
    <row r="518" spans="25:27" x14ac:dyDescent="0.3">
      <c r="Y518" s="44"/>
      <c r="Z518" s="44"/>
      <c r="AA518" s="44"/>
    </row>
    <row r="519" spans="25:27" x14ac:dyDescent="0.3">
      <c r="Y519" s="44"/>
      <c r="Z519" s="44"/>
      <c r="AA519" s="44"/>
    </row>
    <row r="520" spans="25:27" x14ac:dyDescent="0.3">
      <c r="Y520" s="44"/>
      <c r="Z520" s="44"/>
      <c r="AA520" s="44"/>
    </row>
    <row r="521" spans="25:27" x14ac:dyDescent="0.3">
      <c r="Y521" s="44"/>
      <c r="Z521" s="44"/>
      <c r="AA521" s="44"/>
    </row>
    <row r="522" spans="25:27" x14ac:dyDescent="0.3">
      <c r="Y522" s="44"/>
      <c r="Z522" s="44"/>
      <c r="AA522" s="44"/>
    </row>
    <row r="523" spans="25:27" x14ac:dyDescent="0.3">
      <c r="Y523" s="44"/>
      <c r="Z523" s="44"/>
      <c r="AA523" s="44"/>
    </row>
    <row r="524" spans="25:27" x14ac:dyDescent="0.3">
      <c r="Y524" s="44"/>
      <c r="Z524" s="44"/>
      <c r="AA524" s="44"/>
    </row>
    <row r="525" spans="25:27" x14ac:dyDescent="0.3">
      <c r="Y525" s="44"/>
      <c r="Z525" s="44"/>
      <c r="AA525" s="44"/>
    </row>
    <row r="526" spans="25:27" x14ac:dyDescent="0.3">
      <c r="Y526" s="44"/>
      <c r="Z526" s="44"/>
      <c r="AA526" s="44"/>
    </row>
    <row r="527" spans="25:27" x14ac:dyDescent="0.3">
      <c r="Y527" s="44"/>
      <c r="Z527" s="44"/>
      <c r="AA527" s="44"/>
    </row>
    <row r="528" spans="25:27" x14ac:dyDescent="0.3">
      <c r="Y528" s="44"/>
      <c r="Z528" s="44"/>
      <c r="AA528" s="44"/>
    </row>
    <row r="529" spans="25:27" x14ac:dyDescent="0.3">
      <c r="Y529" s="44"/>
      <c r="Z529" s="44"/>
      <c r="AA529" s="44"/>
    </row>
    <row r="530" spans="25:27" x14ac:dyDescent="0.3">
      <c r="Y530" s="44"/>
      <c r="Z530" s="44"/>
      <c r="AA530" s="44"/>
    </row>
    <row r="531" spans="25:27" x14ac:dyDescent="0.3">
      <c r="Y531" s="44"/>
      <c r="Z531" s="44"/>
      <c r="AA531" s="44"/>
    </row>
    <row r="532" spans="25:27" x14ac:dyDescent="0.3">
      <c r="Y532" s="44"/>
      <c r="Z532" s="44"/>
      <c r="AA532" s="44"/>
    </row>
    <row r="533" spans="25:27" x14ac:dyDescent="0.3">
      <c r="Y533" s="44"/>
      <c r="Z533" s="44"/>
      <c r="AA533" s="44"/>
    </row>
    <row r="534" spans="25:27" x14ac:dyDescent="0.3">
      <c r="Y534" s="44"/>
      <c r="Z534" s="44"/>
      <c r="AA534" s="44"/>
    </row>
    <row r="535" spans="25:27" x14ac:dyDescent="0.3">
      <c r="Y535" s="44"/>
      <c r="Z535" s="44"/>
      <c r="AA535" s="44"/>
    </row>
    <row r="536" spans="25:27" x14ac:dyDescent="0.3">
      <c r="Y536" s="44"/>
      <c r="Z536" s="44"/>
      <c r="AA536" s="44"/>
    </row>
    <row r="537" spans="25:27" x14ac:dyDescent="0.3">
      <c r="Y537" s="44"/>
      <c r="Z537" s="44"/>
      <c r="AA537" s="44"/>
    </row>
    <row r="538" spans="25:27" x14ac:dyDescent="0.3">
      <c r="Y538" s="44"/>
      <c r="Z538" s="44"/>
      <c r="AA538" s="44"/>
    </row>
    <row r="539" spans="25:27" x14ac:dyDescent="0.3">
      <c r="Y539" s="44"/>
      <c r="Z539" s="44"/>
      <c r="AA539" s="44"/>
    </row>
    <row r="540" spans="25:27" x14ac:dyDescent="0.3">
      <c r="Y540" s="44"/>
      <c r="Z540" s="44"/>
      <c r="AA540" s="44"/>
    </row>
    <row r="541" spans="25:27" x14ac:dyDescent="0.3">
      <c r="Y541" s="44"/>
      <c r="Z541" s="44"/>
      <c r="AA541" s="44"/>
    </row>
    <row r="542" spans="25:27" x14ac:dyDescent="0.3">
      <c r="Y542" s="44"/>
      <c r="Z542" s="44"/>
      <c r="AA542" s="44"/>
    </row>
    <row r="543" spans="25:27" x14ac:dyDescent="0.3">
      <c r="Y543" s="44"/>
      <c r="Z543" s="44"/>
      <c r="AA543" s="44"/>
    </row>
    <row r="544" spans="25:27" x14ac:dyDescent="0.3">
      <c r="Y544" s="44"/>
      <c r="Z544" s="44"/>
      <c r="AA544" s="44"/>
    </row>
    <row r="545" spans="25:27" x14ac:dyDescent="0.3">
      <c r="Y545" s="44"/>
      <c r="Z545" s="44"/>
      <c r="AA545" s="44"/>
    </row>
    <row r="546" spans="25:27" x14ac:dyDescent="0.3">
      <c r="Y546" s="44"/>
      <c r="Z546" s="44"/>
      <c r="AA546" s="44"/>
    </row>
    <row r="547" spans="25:27" x14ac:dyDescent="0.3">
      <c r="Y547" s="44"/>
      <c r="Z547" s="44"/>
      <c r="AA547" s="44"/>
    </row>
    <row r="548" spans="25:27" x14ac:dyDescent="0.3">
      <c r="Y548" s="44"/>
      <c r="Z548" s="44"/>
      <c r="AA548" s="44"/>
    </row>
    <row r="549" spans="25:27" x14ac:dyDescent="0.3">
      <c r="Y549" s="44"/>
      <c r="Z549" s="44"/>
      <c r="AA549" s="44"/>
    </row>
    <row r="550" spans="25:27" x14ac:dyDescent="0.3">
      <c r="Y550" s="44"/>
      <c r="Z550" s="44"/>
      <c r="AA550" s="44"/>
    </row>
    <row r="551" spans="25:27" x14ac:dyDescent="0.3">
      <c r="Y551" s="44"/>
      <c r="Z551" s="44"/>
      <c r="AA551" s="44"/>
    </row>
    <row r="552" spans="25:27" x14ac:dyDescent="0.3">
      <c r="Y552" s="44"/>
      <c r="Z552" s="44"/>
      <c r="AA552" s="44"/>
    </row>
    <row r="553" spans="25:27" x14ac:dyDescent="0.3">
      <c r="Y553" s="44"/>
      <c r="Z553" s="44"/>
      <c r="AA553" s="44"/>
    </row>
    <row r="554" spans="25:27" x14ac:dyDescent="0.3">
      <c r="Y554" s="44"/>
      <c r="Z554" s="44"/>
      <c r="AA554" s="44"/>
    </row>
    <row r="555" spans="25:27" x14ac:dyDescent="0.3">
      <c r="Y555" s="44"/>
      <c r="Z555" s="44"/>
      <c r="AA555" s="44"/>
    </row>
    <row r="556" spans="25:27" x14ac:dyDescent="0.3">
      <c r="Y556" s="44"/>
      <c r="Z556" s="44"/>
      <c r="AA556" s="44"/>
    </row>
    <row r="557" spans="25:27" x14ac:dyDescent="0.3">
      <c r="Y557" s="44"/>
      <c r="Z557" s="44"/>
      <c r="AA557" s="44"/>
    </row>
    <row r="558" spans="25:27" x14ac:dyDescent="0.3">
      <c r="Y558" s="44"/>
      <c r="Z558" s="44"/>
      <c r="AA558" s="44"/>
    </row>
    <row r="559" spans="25:27" x14ac:dyDescent="0.3">
      <c r="Y559" s="44"/>
      <c r="Z559" s="44"/>
      <c r="AA559" s="44"/>
    </row>
    <row r="560" spans="25:27" x14ac:dyDescent="0.3">
      <c r="Y560" s="44"/>
      <c r="Z560" s="44"/>
      <c r="AA560" s="44"/>
    </row>
    <row r="561" spans="25:27" x14ac:dyDescent="0.3">
      <c r="Y561" s="44"/>
      <c r="Z561" s="44"/>
      <c r="AA561" s="44"/>
    </row>
    <row r="562" spans="25:27" x14ac:dyDescent="0.3">
      <c r="Y562" s="44"/>
      <c r="Z562" s="44"/>
      <c r="AA562" s="44"/>
    </row>
    <row r="563" spans="25:27" x14ac:dyDescent="0.3">
      <c r="Y563" s="44"/>
      <c r="Z563" s="44"/>
      <c r="AA563" s="44"/>
    </row>
    <row r="564" spans="25:27" x14ac:dyDescent="0.3">
      <c r="Y564" s="44"/>
      <c r="Z564" s="44"/>
      <c r="AA564" s="44"/>
    </row>
    <row r="565" spans="25:27" x14ac:dyDescent="0.3">
      <c r="Y565" s="44"/>
      <c r="Z565" s="44"/>
      <c r="AA565" s="44"/>
    </row>
    <row r="566" spans="25:27" x14ac:dyDescent="0.3">
      <c r="Y566" s="44"/>
      <c r="Z566" s="44"/>
      <c r="AA566" s="44"/>
    </row>
    <row r="567" spans="25:27" x14ac:dyDescent="0.3">
      <c r="Y567" s="44"/>
      <c r="Z567" s="44"/>
      <c r="AA567" s="44"/>
    </row>
    <row r="568" spans="25:27" x14ac:dyDescent="0.3">
      <c r="Y568" s="44"/>
      <c r="Z568" s="44"/>
      <c r="AA568" s="44"/>
    </row>
    <row r="569" spans="25:27" x14ac:dyDescent="0.3">
      <c r="Y569" s="44"/>
      <c r="Z569" s="44"/>
      <c r="AA569" s="44"/>
    </row>
    <row r="570" spans="25:27" x14ac:dyDescent="0.3">
      <c r="Y570" s="44"/>
      <c r="Z570" s="44"/>
      <c r="AA570" s="44"/>
    </row>
    <row r="571" spans="25:27" x14ac:dyDescent="0.3">
      <c r="Y571" s="44"/>
      <c r="Z571" s="44"/>
      <c r="AA571" s="44"/>
    </row>
    <row r="572" spans="25:27" x14ac:dyDescent="0.3">
      <c r="Y572" s="44"/>
      <c r="Z572" s="44"/>
      <c r="AA572" s="44"/>
    </row>
    <row r="573" spans="25:27" x14ac:dyDescent="0.3">
      <c r="Y573" s="44"/>
      <c r="Z573" s="44"/>
      <c r="AA573" s="44"/>
    </row>
    <row r="574" spans="25:27" x14ac:dyDescent="0.3">
      <c r="Y574" s="44"/>
      <c r="Z574" s="44"/>
      <c r="AA574" s="44"/>
    </row>
    <row r="575" spans="25:27" x14ac:dyDescent="0.3">
      <c r="Y575" s="44"/>
      <c r="Z575" s="44"/>
      <c r="AA575" s="44"/>
    </row>
    <row r="576" spans="25:27" x14ac:dyDescent="0.3">
      <c r="Y576" s="44"/>
      <c r="Z576" s="44"/>
      <c r="AA576" s="44"/>
    </row>
    <row r="577" spans="25:27" x14ac:dyDescent="0.3">
      <c r="Y577" s="44"/>
      <c r="Z577" s="44"/>
      <c r="AA577" s="44"/>
    </row>
    <row r="578" spans="25:27" x14ac:dyDescent="0.3">
      <c r="Y578" s="44"/>
      <c r="Z578" s="44"/>
      <c r="AA578" s="44"/>
    </row>
    <row r="579" spans="25:27" x14ac:dyDescent="0.3">
      <c r="Y579" s="44"/>
      <c r="Z579" s="44"/>
      <c r="AA579" s="44"/>
    </row>
    <row r="580" spans="25:27" x14ac:dyDescent="0.3">
      <c r="Y580" s="44"/>
      <c r="Z580" s="44"/>
      <c r="AA580" s="44"/>
    </row>
    <row r="581" spans="25:27" x14ac:dyDescent="0.3">
      <c r="Y581" s="44"/>
      <c r="Z581" s="44"/>
      <c r="AA581" s="44"/>
    </row>
    <row r="582" spans="25:27" x14ac:dyDescent="0.3">
      <c r="Y582" s="44"/>
      <c r="Z582" s="44"/>
      <c r="AA582" s="44"/>
    </row>
    <row r="583" spans="25:27" x14ac:dyDescent="0.3">
      <c r="Y583" s="44"/>
      <c r="Z583" s="44"/>
      <c r="AA583" s="44"/>
    </row>
    <row r="584" spans="25:27" x14ac:dyDescent="0.3">
      <c r="Y584" s="44"/>
      <c r="Z584" s="44"/>
      <c r="AA584" s="44"/>
    </row>
    <row r="585" spans="25:27" x14ac:dyDescent="0.3">
      <c r="Y585" s="44"/>
      <c r="Z585" s="44"/>
      <c r="AA585" s="44"/>
    </row>
    <row r="586" spans="25:27" x14ac:dyDescent="0.3">
      <c r="Y586" s="44"/>
      <c r="Z586" s="44"/>
      <c r="AA586" s="44"/>
    </row>
    <row r="587" spans="25:27" x14ac:dyDescent="0.3">
      <c r="Y587" s="44"/>
      <c r="Z587" s="44"/>
      <c r="AA587" s="44"/>
    </row>
    <row r="588" spans="25:27" x14ac:dyDescent="0.3">
      <c r="Y588" s="44"/>
      <c r="Z588" s="44"/>
      <c r="AA588" s="44"/>
    </row>
    <row r="589" spans="25:27" x14ac:dyDescent="0.3">
      <c r="Y589" s="44"/>
      <c r="Z589" s="44"/>
      <c r="AA589" s="44"/>
    </row>
    <row r="590" spans="25:27" x14ac:dyDescent="0.3">
      <c r="Y590" s="44"/>
      <c r="Z590" s="44"/>
      <c r="AA590" s="44"/>
    </row>
    <row r="591" spans="25:27" x14ac:dyDescent="0.3">
      <c r="Y591" s="44"/>
      <c r="Z591" s="44"/>
      <c r="AA591" s="44"/>
    </row>
    <row r="592" spans="25:27" x14ac:dyDescent="0.3">
      <c r="Y592" s="44"/>
      <c r="Z592" s="44"/>
      <c r="AA592" s="44"/>
    </row>
    <row r="593" spans="25:27" x14ac:dyDescent="0.3">
      <c r="Y593" s="44"/>
      <c r="Z593" s="44"/>
      <c r="AA593" s="44"/>
    </row>
    <row r="594" spans="25:27" x14ac:dyDescent="0.3">
      <c r="Y594" s="44"/>
      <c r="Z594" s="44"/>
      <c r="AA594" s="44"/>
    </row>
    <row r="595" spans="25:27" x14ac:dyDescent="0.3">
      <c r="Y595" s="44"/>
      <c r="Z595" s="44"/>
      <c r="AA595" s="44"/>
    </row>
    <row r="596" spans="25:27" x14ac:dyDescent="0.3">
      <c r="Y596" s="44"/>
      <c r="Z596" s="44"/>
      <c r="AA596" s="44"/>
    </row>
    <row r="597" spans="25:27" x14ac:dyDescent="0.3">
      <c r="Y597" s="44"/>
      <c r="Z597" s="44"/>
      <c r="AA597" s="44"/>
    </row>
    <row r="598" spans="25:27" x14ac:dyDescent="0.3">
      <c r="Y598" s="44"/>
      <c r="Z598" s="44"/>
      <c r="AA598" s="44"/>
    </row>
    <row r="599" spans="25:27" x14ac:dyDescent="0.3">
      <c r="Y599" s="44"/>
      <c r="Z599" s="44"/>
      <c r="AA599" s="44"/>
    </row>
    <row r="600" spans="25:27" x14ac:dyDescent="0.3">
      <c r="Y600" s="44"/>
      <c r="Z600" s="44"/>
      <c r="AA600" s="44"/>
    </row>
    <row r="601" spans="25:27" x14ac:dyDescent="0.3">
      <c r="Y601" s="44"/>
      <c r="Z601" s="44"/>
      <c r="AA601" s="44"/>
    </row>
    <row r="602" spans="25:27" x14ac:dyDescent="0.3">
      <c r="Y602" s="44"/>
      <c r="Z602" s="44"/>
      <c r="AA602" s="44"/>
    </row>
    <row r="603" spans="25:27" x14ac:dyDescent="0.3">
      <c r="Y603" s="44"/>
      <c r="Z603" s="44"/>
      <c r="AA603" s="44"/>
    </row>
    <row r="604" spans="25:27" x14ac:dyDescent="0.3">
      <c r="Y604" s="44"/>
      <c r="Z604" s="44"/>
      <c r="AA604" s="44"/>
    </row>
    <row r="605" spans="25:27" x14ac:dyDescent="0.3">
      <c r="Y605" s="44"/>
      <c r="Z605" s="44"/>
      <c r="AA605" s="44"/>
    </row>
    <row r="606" spans="25:27" x14ac:dyDescent="0.3">
      <c r="Y606" s="44"/>
      <c r="Z606" s="44"/>
      <c r="AA606" s="44"/>
    </row>
    <row r="607" spans="25:27" x14ac:dyDescent="0.3">
      <c r="Y607" s="44"/>
      <c r="Z607" s="44"/>
      <c r="AA607" s="44"/>
    </row>
    <row r="608" spans="25:27" x14ac:dyDescent="0.3">
      <c r="Y608" s="44"/>
      <c r="Z608" s="44"/>
      <c r="AA608" s="44"/>
    </row>
    <row r="609" spans="25:27" x14ac:dyDescent="0.3">
      <c r="Y609" s="44"/>
      <c r="Z609" s="44"/>
      <c r="AA609" s="44"/>
    </row>
    <row r="610" spans="25:27" x14ac:dyDescent="0.3">
      <c r="Y610" s="44"/>
      <c r="Z610" s="44"/>
      <c r="AA610" s="44"/>
    </row>
    <row r="611" spans="25:27" x14ac:dyDescent="0.3">
      <c r="Y611" s="44"/>
      <c r="Z611" s="44"/>
      <c r="AA611" s="44"/>
    </row>
    <row r="612" spans="25:27" x14ac:dyDescent="0.3">
      <c r="Y612" s="44"/>
      <c r="Z612" s="44"/>
      <c r="AA612" s="44"/>
    </row>
    <row r="613" spans="25:27" x14ac:dyDescent="0.3">
      <c r="Y613" s="44"/>
      <c r="Z613" s="44"/>
      <c r="AA613" s="44"/>
    </row>
    <row r="614" spans="25:27" x14ac:dyDescent="0.3">
      <c r="Y614" s="44"/>
      <c r="Z614" s="44"/>
      <c r="AA614" s="44"/>
    </row>
    <row r="615" spans="25:27" x14ac:dyDescent="0.3">
      <c r="Y615" s="44"/>
      <c r="Z615" s="44"/>
      <c r="AA615" s="44"/>
    </row>
    <row r="616" spans="25:27" x14ac:dyDescent="0.3">
      <c r="Y616" s="44"/>
      <c r="Z616" s="44"/>
      <c r="AA616" s="44"/>
    </row>
    <row r="617" spans="25:27" x14ac:dyDescent="0.3">
      <c r="Y617" s="44"/>
      <c r="Z617" s="44"/>
      <c r="AA617" s="44"/>
    </row>
    <row r="618" spans="25:27" x14ac:dyDescent="0.3">
      <c r="Y618" s="44"/>
      <c r="Z618" s="44"/>
      <c r="AA618" s="44"/>
    </row>
    <row r="619" spans="25:27" x14ac:dyDescent="0.3">
      <c r="Y619" s="44"/>
      <c r="Z619" s="44"/>
      <c r="AA619" s="44"/>
    </row>
    <row r="620" spans="25:27" x14ac:dyDescent="0.3">
      <c r="Y620" s="44"/>
      <c r="Z620" s="44"/>
      <c r="AA620" s="44"/>
    </row>
    <row r="621" spans="25:27" x14ac:dyDescent="0.3">
      <c r="Y621" s="44"/>
      <c r="Z621" s="44"/>
      <c r="AA621" s="44"/>
    </row>
    <row r="622" spans="25:27" x14ac:dyDescent="0.3">
      <c r="Y622" s="44"/>
      <c r="Z622" s="44"/>
      <c r="AA622" s="44"/>
    </row>
    <row r="623" spans="25:27" x14ac:dyDescent="0.3">
      <c r="Y623" s="44"/>
      <c r="Z623" s="44"/>
      <c r="AA623" s="44"/>
    </row>
    <row r="624" spans="25:27" x14ac:dyDescent="0.3">
      <c r="Y624" s="44"/>
      <c r="Z624" s="44"/>
      <c r="AA624" s="44"/>
    </row>
    <row r="625" spans="25:27" x14ac:dyDescent="0.3">
      <c r="Y625" s="44"/>
      <c r="Z625" s="44"/>
      <c r="AA625" s="44"/>
    </row>
    <row r="626" spans="25:27" x14ac:dyDescent="0.3">
      <c r="Y626" s="44"/>
      <c r="Z626" s="44"/>
      <c r="AA626" s="44"/>
    </row>
    <row r="627" spans="25:27" x14ac:dyDescent="0.3">
      <c r="Y627" s="44"/>
      <c r="Z627" s="44"/>
      <c r="AA627" s="44"/>
    </row>
    <row r="628" spans="25:27" x14ac:dyDescent="0.3">
      <c r="Y628" s="44"/>
      <c r="Z628" s="44"/>
      <c r="AA628" s="44"/>
    </row>
    <row r="629" spans="25:27" x14ac:dyDescent="0.3">
      <c r="Y629" s="44"/>
      <c r="Z629" s="44"/>
      <c r="AA629" s="44"/>
    </row>
    <row r="630" spans="25:27" x14ac:dyDescent="0.3">
      <c r="Y630" s="44"/>
      <c r="Z630" s="44"/>
      <c r="AA630" s="44"/>
    </row>
    <row r="631" spans="25:27" x14ac:dyDescent="0.3">
      <c r="Y631" s="44"/>
      <c r="Z631" s="44"/>
      <c r="AA631" s="44"/>
    </row>
    <row r="632" spans="25:27" x14ac:dyDescent="0.3">
      <c r="Y632" s="44"/>
      <c r="Z632" s="44"/>
      <c r="AA632" s="44"/>
    </row>
    <row r="633" spans="25:27" x14ac:dyDescent="0.3">
      <c r="Y633" s="44"/>
      <c r="Z633" s="44"/>
      <c r="AA633" s="44"/>
    </row>
    <row r="634" spans="25:27" x14ac:dyDescent="0.3">
      <c r="Y634" s="44"/>
      <c r="Z634" s="44"/>
      <c r="AA634" s="44"/>
    </row>
    <row r="635" spans="25:27" x14ac:dyDescent="0.3">
      <c r="Y635" s="44"/>
      <c r="Z635" s="44"/>
      <c r="AA635" s="44"/>
    </row>
    <row r="636" spans="25:27" x14ac:dyDescent="0.3">
      <c r="Y636" s="44"/>
      <c r="Z636" s="44"/>
      <c r="AA636" s="44"/>
    </row>
    <row r="637" spans="25:27" x14ac:dyDescent="0.3">
      <c r="Y637" s="44"/>
      <c r="Z637" s="44"/>
      <c r="AA637" s="44"/>
    </row>
    <row r="638" spans="25:27" x14ac:dyDescent="0.3">
      <c r="Y638" s="44"/>
      <c r="Z638" s="44"/>
      <c r="AA638" s="44"/>
    </row>
    <row r="639" spans="25:27" x14ac:dyDescent="0.3">
      <c r="Y639" s="44"/>
      <c r="Z639" s="44"/>
      <c r="AA639" s="44"/>
    </row>
    <row r="640" spans="25:27" x14ac:dyDescent="0.3">
      <c r="Y640" s="44"/>
      <c r="Z640" s="44"/>
      <c r="AA640" s="44"/>
    </row>
    <row r="641" spans="25:27" x14ac:dyDescent="0.3">
      <c r="Y641" s="44"/>
      <c r="Z641" s="44"/>
      <c r="AA641" s="44"/>
    </row>
    <row r="642" spans="25:27" x14ac:dyDescent="0.3">
      <c r="Y642" s="44"/>
      <c r="Z642" s="44"/>
      <c r="AA642" s="44"/>
    </row>
    <row r="643" spans="25:27" x14ac:dyDescent="0.3">
      <c r="Y643" s="44"/>
      <c r="Z643" s="44"/>
      <c r="AA643" s="44"/>
    </row>
    <row r="644" spans="25:27" x14ac:dyDescent="0.3">
      <c r="Y644" s="44"/>
      <c r="Z644" s="44"/>
      <c r="AA644" s="44"/>
    </row>
    <row r="645" spans="25:27" x14ac:dyDescent="0.3">
      <c r="Y645" s="44"/>
      <c r="Z645" s="44"/>
      <c r="AA645" s="44"/>
    </row>
    <row r="646" spans="25:27" x14ac:dyDescent="0.3">
      <c r="Y646" s="44"/>
      <c r="Z646" s="44"/>
      <c r="AA646" s="44"/>
    </row>
    <row r="647" spans="25:27" x14ac:dyDescent="0.3">
      <c r="Y647" s="44"/>
      <c r="Z647" s="44"/>
      <c r="AA647" s="44"/>
    </row>
    <row r="648" spans="25:27" x14ac:dyDescent="0.3">
      <c r="Y648" s="44"/>
      <c r="Z648" s="44"/>
      <c r="AA648" s="44"/>
    </row>
    <row r="649" spans="25:27" x14ac:dyDescent="0.3">
      <c r="Y649" s="44"/>
      <c r="Z649" s="44"/>
      <c r="AA649" s="44"/>
    </row>
    <row r="650" spans="25:27" x14ac:dyDescent="0.3">
      <c r="Y650" s="44"/>
      <c r="Z650" s="44"/>
      <c r="AA650" s="44"/>
    </row>
    <row r="651" spans="25:27" x14ac:dyDescent="0.3">
      <c r="Y651" s="44"/>
      <c r="Z651" s="44"/>
      <c r="AA651" s="44"/>
    </row>
    <row r="652" spans="25:27" x14ac:dyDescent="0.3">
      <c r="Y652" s="44"/>
      <c r="Z652" s="44"/>
      <c r="AA652" s="44"/>
    </row>
    <row r="653" spans="25:27" x14ac:dyDescent="0.3">
      <c r="Y653" s="44"/>
      <c r="Z653" s="44"/>
      <c r="AA653" s="44"/>
    </row>
    <row r="654" spans="25:27" x14ac:dyDescent="0.3">
      <c r="Y654" s="44"/>
      <c r="Z654" s="44"/>
      <c r="AA654" s="44"/>
    </row>
    <row r="655" spans="25:27" x14ac:dyDescent="0.3">
      <c r="Y655" s="44"/>
      <c r="Z655" s="44"/>
      <c r="AA655" s="44"/>
    </row>
    <row r="656" spans="25:27" x14ac:dyDescent="0.3">
      <c r="Y656" s="44"/>
      <c r="Z656" s="44"/>
      <c r="AA656" s="44"/>
    </row>
    <row r="657" spans="25:27" x14ac:dyDescent="0.3">
      <c r="Y657" s="44"/>
      <c r="Z657" s="44"/>
      <c r="AA657" s="44"/>
    </row>
    <row r="658" spans="25:27" x14ac:dyDescent="0.3">
      <c r="Y658" s="44"/>
      <c r="Z658" s="44"/>
      <c r="AA658" s="44"/>
    </row>
    <row r="659" spans="25:27" x14ac:dyDescent="0.3">
      <c r="Y659" s="44"/>
      <c r="Z659" s="44"/>
      <c r="AA659" s="44"/>
    </row>
    <row r="660" spans="25:27" x14ac:dyDescent="0.3">
      <c r="Y660" s="44"/>
      <c r="Z660" s="44"/>
      <c r="AA660" s="44"/>
    </row>
    <row r="661" spans="25:27" x14ac:dyDescent="0.3">
      <c r="Y661" s="44"/>
      <c r="Z661" s="44"/>
      <c r="AA661" s="44"/>
    </row>
    <row r="662" spans="25:27" x14ac:dyDescent="0.3">
      <c r="Y662" s="44"/>
      <c r="Z662" s="44"/>
      <c r="AA662" s="44"/>
    </row>
    <row r="663" spans="25:27" x14ac:dyDescent="0.3">
      <c r="Y663" s="44"/>
      <c r="Z663" s="44"/>
      <c r="AA663" s="44"/>
    </row>
    <row r="664" spans="25:27" x14ac:dyDescent="0.3">
      <c r="Y664" s="44"/>
      <c r="Z664" s="44"/>
      <c r="AA664" s="44"/>
    </row>
    <row r="665" spans="25:27" x14ac:dyDescent="0.3">
      <c r="Y665" s="44"/>
      <c r="Z665" s="44"/>
      <c r="AA665" s="44"/>
    </row>
    <row r="666" spans="25:27" x14ac:dyDescent="0.3">
      <c r="Y666" s="44"/>
      <c r="Z666" s="44"/>
      <c r="AA666" s="44"/>
    </row>
    <row r="667" spans="25:27" x14ac:dyDescent="0.3">
      <c r="Y667" s="44"/>
      <c r="Z667" s="44"/>
      <c r="AA667" s="44"/>
    </row>
    <row r="668" spans="25:27" x14ac:dyDescent="0.3">
      <c r="Y668" s="44"/>
      <c r="Z668" s="44"/>
      <c r="AA668" s="44"/>
    </row>
    <row r="669" spans="25:27" x14ac:dyDescent="0.3">
      <c r="Y669" s="44"/>
      <c r="Z669" s="44"/>
      <c r="AA669" s="44"/>
    </row>
    <row r="670" spans="25:27" x14ac:dyDescent="0.3">
      <c r="Y670" s="44"/>
      <c r="Z670" s="44"/>
      <c r="AA670" s="44"/>
    </row>
    <row r="671" spans="25:27" x14ac:dyDescent="0.3">
      <c r="Y671" s="44"/>
      <c r="Z671" s="44"/>
      <c r="AA671" s="44"/>
    </row>
    <row r="672" spans="25:27" x14ac:dyDescent="0.3">
      <c r="Y672" s="44"/>
      <c r="Z672" s="44"/>
      <c r="AA672" s="44"/>
    </row>
    <row r="673" spans="25:27" x14ac:dyDescent="0.3">
      <c r="Y673" s="44"/>
      <c r="Z673" s="44"/>
      <c r="AA673" s="44"/>
    </row>
    <row r="674" spans="25:27" x14ac:dyDescent="0.3">
      <c r="Y674" s="44"/>
      <c r="Z674" s="44"/>
      <c r="AA674" s="44"/>
    </row>
    <row r="675" spans="25:27" x14ac:dyDescent="0.3">
      <c r="Y675" s="44"/>
      <c r="Z675" s="44"/>
      <c r="AA675" s="44"/>
    </row>
    <row r="676" spans="25:27" x14ac:dyDescent="0.3">
      <c r="Y676" s="44"/>
      <c r="Z676" s="44"/>
      <c r="AA676" s="44"/>
    </row>
    <row r="677" spans="25:27" x14ac:dyDescent="0.3">
      <c r="Y677" s="44"/>
      <c r="Z677" s="44"/>
      <c r="AA677" s="44"/>
    </row>
    <row r="678" spans="25:27" x14ac:dyDescent="0.3">
      <c r="Y678" s="44"/>
      <c r="Z678" s="44"/>
      <c r="AA678" s="44"/>
    </row>
    <row r="679" spans="25:27" x14ac:dyDescent="0.3">
      <c r="Y679" s="44"/>
      <c r="Z679" s="44"/>
      <c r="AA679" s="44"/>
    </row>
    <row r="680" spans="25:27" x14ac:dyDescent="0.3">
      <c r="Y680" s="44"/>
      <c r="Z680" s="44"/>
      <c r="AA680" s="44"/>
    </row>
    <row r="681" spans="25:27" x14ac:dyDescent="0.3">
      <c r="Y681" s="44"/>
      <c r="Z681" s="44"/>
      <c r="AA681" s="44"/>
    </row>
    <row r="682" spans="25:27" x14ac:dyDescent="0.3">
      <c r="Y682" s="44"/>
      <c r="Z682" s="44"/>
      <c r="AA682" s="44"/>
    </row>
    <row r="683" spans="25:27" x14ac:dyDescent="0.3">
      <c r="Y683" s="44"/>
      <c r="Z683" s="44"/>
      <c r="AA683" s="44"/>
    </row>
    <row r="684" spans="25:27" x14ac:dyDescent="0.3">
      <c r="Y684" s="44"/>
      <c r="Z684" s="44"/>
      <c r="AA684" s="44"/>
    </row>
    <row r="685" spans="25:27" x14ac:dyDescent="0.3">
      <c r="Y685" s="44"/>
      <c r="Z685" s="44"/>
      <c r="AA685" s="44"/>
    </row>
    <row r="686" spans="25:27" x14ac:dyDescent="0.3">
      <c r="Y686" s="44"/>
      <c r="Z686" s="44"/>
      <c r="AA686" s="44"/>
    </row>
    <row r="687" spans="25:27" x14ac:dyDescent="0.3">
      <c r="Y687" s="44"/>
      <c r="Z687" s="44"/>
      <c r="AA687" s="44"/>
    </row>
    <row r="688" spans="25:27" x14ac:dyDescent="0.3">
      <c r="Y688" s="44"/>
      <c r="Z688" s="44"/>
      <c r="AA688" s="44"/>
    </row>
    <row r="689" spans="25:27" x14ac:dyDescent="0.3">
      <c r="Y689" s="44"/>
      <c r="Z689" s="44"/>
      <c r="AA689" s="44"/>
    </row>
    <row r="690" spans="25:27" x14ac:dyDescent="0.3">
      <c r="Y690" s="44"/>
      <c r="Z690" s="44"/>
      <c r="AA690" s="44"/>
    </row>
    <row r="691" spans="25:27" x14ac:dyDescent="0.3">
      <c r="Y691" s="44"/>
      <c r="Z691" s="44"/>
      <c r="AA691" s="44"/>
    </row>
    <row r="692" spans="25:27" x14ac:dyDescent="0.3">
      <c r="Y692" s="44"/>
      <c r="Z692" s="44"/>
      <c r="AA692" s="44"/>
    </row>
    <row r="693" spans="25:27" x14ac:dyDescent="0.3">
      <c r="Y693" s="44"/>
      <c r="Z693" s="44"/>
      <c r="AA693" s="44"/>
    </row>
    <row r="694" spans="25:27" x14ac:dyDescent="0.3">
      <c r="Y694" s="44"/>
      <c r="Z694" s="44"/>
      <c r="AA694" s="44"/>
    </row>
    <row r="695" spans="25:27" x14ac:dyDescent="0.3">
      <c r="Y695" s="44"/>
      <c r="Z695" s="44"/>
      <c r="AA695" s="44"/>
    </row>
    <row r="696" spans="25:27" x14ac:dyDescent="0.3">
      <c r="Y696" s="44"/>
      <c r="Z696" s="44"/>
      <c r="AA696" s="44"/>
    </row>
    <row r="697" spans="25:27" x14ac:dyDescent="0.3">
      <c r="Y697" s="44"/>
      <c r="Z697" s="44"/>
      <c r="AA697" s="44"/>
    </row>
    <row r="698" spans="25:27" x14ac:dyDescent="0.3">
      <c r="Y698" s="44"/>
      <c r="Z698" s="44"/>
      <c r="AA698" s="44"/>
    </row>
    <row r="699" spans="25:27" x14ac:dyDescent="0.3">
      <c r="Y699" s="44"/>
      <c r="Z699" s="44"/>
      <c r="AA699" s="44"/>
    </row>
    <row r="700" spans="25:27" x14ac:dyDescent="0.3">
      <c r="Y700" s="44"/>
      <c r="Z700" s="44"/>
      <c r="AA700" s="44"/>
    </row>
    <row r="701" spans="25:27" x14ac:dyDescent="0.3">
      <c r="Y701" s="44"/>
      <c r="Z701" s="44"/>
      <c r="AA701" s="44"/>
    </row>
    <row r="702" spans="25:27" x14ac:dyDescent="0.3">
      <c r="Y702" s="44"/>
      <c r="Z702" s="44"/>
      <c r="AA702" s="44"/>
    </row>
    <row r="703" spans="25:27" x14ac:dyDescent="0.3">
      <c r="Y703" s="44"/>
      <c r="Z703" s="44"/>
    </row>
  </sheetData>
  <mergeCells count="8">
    <mergeCell ref="F30:P30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zoomScaleNormal="100" workbookViewId="0">
      <selection sqref="A1:XFD1048576"/>
    </sheetView>
  </sheetViews>
  <sheetFormatPr baseColWidth="10" defaultRowHeight="14.4" x14ac:dyDescent="0.3"/>
  <cols>
    <col min="1" max="1" width="2.88671875" style="38" customWidth="1"/>
    <col min="2" max="2" width="43.8867187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16" width="11.44140625" style="40"/>
    <col min="17" max="18" width="11.44140625" style="80"/>
    <col min="19" max="20" width="14.88671875" style="80" customWidth="1"/>
    <col min="21" max="44" width="11.44140625" style="80"/>
    <col min="45" max="16384" width="11.5546875" style="83"/>
  </cols>
  <sheetData>
    <row r="1" spans="1:44" x14ac:dyDescent="0.3">
      <c r="A1" s="8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7"/>
    </row>
    <row r="2" spans="1:44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4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4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4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4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4" x14ac:dyDescent="0.3">
      <c r="A7" s="90"/>
      <c r="B7" s="219" t="s">
        <v>140</v>
      </c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154"/>
    </row>
    <row r="8" spans="1:44" x14ac:dyDescent="0.3">
      <c r="A8" s="90"/>
      <c r="B8" s="219" t="s">
        <v>234</v>
      </c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154"/>
    </row>
    <row r="9" spans="1:44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4" s="200" customFormat="1" ht="29.25" customHeight="1" x14ac:dyDescent="0.3">
      <c r="A10" s="90"/>
      <c r="B10" s="41"/>
      <c r="C10" s="222" t="s">
        <v>179</v>
      </c>
      <c r="D10" s="222"/>
      <c r="E10" s="222" t="s">
        <v>58</v>
      </c>
      <c r="F10" s="222"/>
      <c r="G10" s="222"/>
      <c r="H10" s="222"/>
      <c r="I10" s="223" t="s">
        <v>184</v>
      </c>
      <c r="J10" s="223"/>
      <c r="K10" s="223"/>
      <c r="L10" s="220" t="s">
        <v>235</v>
      </c>
      <c r="M10" s="220" t="s">
        <v>236</v>
      </c>
      <c r="N10" s="216"/>
      <c r="O10" s="216"/>
      <c r="P10" s="41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</row>
    <row r="11" spans="1:44" s="200" customFormat="1" ht="18" customHeight="1" x14ac:dyDescent="0.3">
      <c r="A11" s="90"/>
      <c r="B11" s="41"/>
      <c r="C11" s="199" t="s">
        <v>13</v>
      </c>
      <c r="D11" s="199" t="s">
        <v>14</v>
      </c>
      <c r="E11" s="199" t="s">
        <v>11</v>
      </c>
      <c r="F11" s="199" t="s">
        <v>12</v>
      </c>
      <c r="G11" s="199" t="s">
        <v>13</v>
      </c>
      <c r="H11" s="199" t="s">
        <v>14</v>
      </c>
      <c r="I11" s="199" t="s">
        <v>11</v>
      </c>
      <c r="J11" s="199" t="s">
        <v>12</v>
      </c>
      <c r="K11" s="192" t="s">
        <v>13</v>
      </c>
      <c r="L11" s="221"/>
      <c r="M11" s="221"/>
      <c r="N11" s="217"/>
      <c r="O11" s="217"/>
      <c r="P11" s="41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</row>
    <row r="12" spans="1:44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6"/>
      <c r="S12" s="80" t="s">
        <v>143</v>
      </c>
      <c r="T12" s="80" t="s">
        <v>141</v>
      </c>
      <c r="V12" s="80" t="s">
        <v>143</v>
      </c>
      <c r="W12" s="80" t="s">
        <v>142</v>
      </c>
    </row>
    <row r="13" spans="1:44" ht="15" customHeight="1" x14ac:dyDescent="0.3">
      <c r="A13" s="90"/>
      <c r="B13" s="62" t="s">
        <v>62</v>
      </c>
      <c r="C13" s="67">
        <v>32258</v>
      </c>
      <c r="D13" s="67">
        <v>32342</v>
      </c>
      <c r="E13" s="67">
        <v>32964</v>
      </c>
      <c r="F13" s="67">
        <v>32966</v>
      </c>
      <c r="G13" s="67">
        <v>33475</v>
      </c>
      <c r="H13" s="67">
        <v>33825</v>
      </c>
      <c r="I13" s="67">
        <v>34076</v>
      </c>
      <c r="J13" s="67">
        <v>34442</v>
      </c>
      <c r="K13" s="67">
        <v>34651</v>
      </c>
      <c r="L13" s="73">
        <v>3.5130694548170194</v>
      </c>
      <c r="M13" s="66">
        <v>0.60681725799895947</v>
      </c>
      <c r="N13" s="216"/>
      <c r="S13" s="79" t="s">
        <v>3</v>
      </c>
      <c r="T13" s="201">
        <v>-4.3916720884840554</v>
      </c>
      <c r="V13" s="202" t="s">
        <v>3</v>
      </c>
      <c r="W13" s="201">
        <v>-2.8429752066115754</v>
      </c>
    </row>
    <row r="14" spans="1:44" s="204" customFormat="1" x14ac:dyDescent="0.3">
      <c r="A14" s="109"/>
      <c r="B14" s="41" t="s">
        <v>3</v>
      </c>
      <c r="C14" s="65">
        <v>3251</v>
      </c>
      <c r="D14" s="65">
        <v>3042</v>
      </c>
      <c r="E14" s="65">
        <v>3184</v>
      </c>
      <c r="F14" s="65">
        <v>3102</v>
      </c>
      <c r="G14" s="65">
        <v>3074</v>
      </c>
      <c r="H14" s="65">
        <v>3036</v>
      </c>
      <c r="I14" s="65">
        <v>3028</v>
      </c>
      <c r="J14" s="65">
        <v>3025</v>
      </c>
      <c r="K14" s="65">
        <v>2939</v>
      </c>
      <c r="L14" s="73">
        <v>-4.3916720884840554</v>
      </c>
      <c r="M14" s="66">
        <v>-2.8429752066115754</v>
      </c>
      <c r="N14" s="217"/>
      <c r="O14" s="75"/>
      <c r="P14" s="77"/>
      <c r="Q14" s="203"/>
      <c r="R14" s="203"/>
      <c r="S14" s="79" t="s">
        <v>4</v>
      </c>
      <c r="T14" s="201">
        <v>1.0881392818280711</v>
      </c>
      <c r="U14" s="80"/>
      <c r="V14" s="202" t="s">
        <v>4</v>
      </c>
      <c r="W14" s="201">
        <v>0.650054171180936</v>
      </c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  <c r="AH14" s="203"/>
      <c r="AI14" s="203"/>
      <c r="AJ14" s="203"/>
      <c r="AK14" s="203"/>
      <c r="AL14" s="203"/>
      <c r="AM14" s="203"/>
      <c r="AN14" s="203"/>
      <c r="AO14" s="203"/>
      <c r="AP14" s="203"/>
      <c r="AQ14" s="203"/>
      <c r="AR14" s="203"/>
    </row>
    <row r="15" spans="1:44" x14ac:dyDescent="0.3">
      <c r="A15" s="90"/>
      <c r="B15" s="41" t="s">
        <v>4</v>
      </c>
      <c r="C15" s="65">
        <v>900</v>
      </c>
      <c r="D15" s="65">
        <v>909</v>
      </c>
      <c r="E15" s="65">
        <v>916</v>
      </c>
      <c r="F15" s="65">
        <v>932</v>
      </c>
      <c r="G15" s="65">
        <v>919</v>
      </c>
      <c r="H15" s="65">
        <v>907</v>
      </c>
      <c r="I15" s="65">
        <v>922</v>
      </c>
      <c r="J15" s="65">
        <v>923</v>
      </c>
      <c r="K15" s="65">
        <v>929</v>
      </c>
      <c r="L15" s="73">
        <v>1.0881392818280711</v>
      </c>
      <c r="M15" s="66">
        <v>0.650054171180936</v>
      </c>
      <c r="N15" s="216"/>
      <c r="O15" s="74"/>
      <c r="S15" s="79" t="s">
        <v>5</v>
      </c>
      <c r="T15" s="201">
        <v>5.7803468208095232E-2</v>
      </c>
      <c r="U15" s="203"/>
      <c r="V15" s="202" t="s">
        <v>5</v>
      </c>
      <c r="W15" s="201">
        <v>-5.8727569331158191</v>
      </c>
    </row>
    <row r="16" spans="1:44" x14ac:dyDescent="0.3">
      <c r="A16" s="90"/>
      <c r="B16" s="41" t="s">
        <v>5</v>
      </c>
      <c r="C16" s="65">
        <v>1542</v>
      </c>
      <c r="D16" s="65">
        <v>1507</v>
      </c>
      <c r="E16" s="65">
        <v>1564</v>
      </c>
      <c r="F16" s="65">
        <v>1329</v>
      </c>
      <c r="G16" s="65">
        <v>1730</v>
      </c>
      <c r="H16" s="65">
        <v>1550</v>
      </c>
      <c r="I16" s="65">
        <v>1658</v>
      </c>
      <c r="J16" s="65">
        <v>1839</v>
      </c>
      <c r="K16" s="65">
        <v>1731</v>
      </c>
      <c r="L16" s="73">
        <v>5.7803468208095232E-2</v>
      </c>
      <c r="M16" s="66">
        <v>-5.8727569331158191</v>
      </c>
      <c r="N16" s="217"/>
      <c r="O16" s="74"/>
      <c r="S16" s="79" t="s">
        <v>67</v>
      </c>
      <c r="T16" s="201">
        <v>4.0950858969236892</v>
      </c>
      <c r="V16" s="202" t="s">
        <v>67</v>
      </c>
      <c r="W16" s="201">
        <v>1.2237762237762295</v>
      </c>
    </row>
    <row r="17" spans="1:23" x14ac:dyDescent="0.3">
      <c r="A17" s="90"/>
      <c r="B17" s="41" t="s">
        <v>67</v>
      </c>
      <c r="C17" s="65">
        <v>4827</v>
      </c>
      <c r="D17" s="65">
        <v>4876</v>
      </c>
      <c r="E17" s="65">
        <v>4911</v>
      </c>
      <c r="F17" s="65">
        <v>4986</v>
      </c>
      <c r="G17" s="65">
        <v>5006</v>
      </c>
      <c r="H17" s="65">
        <v>5167</v>
      </c>
      <c r="I17" s="65">
        <v>5125</v>
      </c>
      <c r="J17" s="65">
        <v>5148</v>
      </c>
      <c r="K17" s="65">
        <v>5211</v>
      </c>
      <c r="L17" s="73">
        <v>4.0950858969236892</v>
      </c>
      <c r="M17" s="66">
        <v>1.2237762237762295</v>
      </c>
      <c r="N17" s="216"/>
      <c r="O17" s="74"/>
      <c r="S17" s="79" t="s">
        <v>68</v>
      </c>
      <c r="T17" s="201">
        <v>3.3695245226506909</v>
      </c>
      <c r="V17" s="202" t="s">
        <v>68</v>
      </c>
      <c r="W17" s="201">
        <v>2.1079881656804744</v>
      </c>
    </row>
    <row r="18" spans="1:23" x14ac:dyDescent="0.3">
      <c r="A18" s="90"/>
      <c r="B18" s="41" t="s">
        <v>68</v>
      </c>
      <c r="C18" s="65">
        <v>2546</v>
      </c>
      <c r="D18" s="65">
        <v>2597</v>
      </c>
      <c r="E18" s="65">
        <v>2624</v>
      </c>
      <c r="F18" s="65">
        <v>2699</v>
      </c>
      <c r="G18" s="65">
        <v>2671</v>
      </c>
      <c r="H18" s="65">
        <v>2660</v>
      </c>
      <c r="I18" s="65">
        <v>2719</v>
      </c>
      <c r="J18" s="65">
        <v>2704</v>
      </c>
      <c r="K18" s="65">
        <v>2761</v>
      </c>
      <c r="L18" s="73">
        <v>3.3695245226506909</v>
      </c>
      <c r="M18" s="66">
        <v>2.1079881656804744</v>
      </c>
      <c r="N18" s="217"/>
      <c r="O18" s="74"/>
      <c r="S18" s="79" t="s">
        <v>72</v>
      </c>
      <c r="T18" s="201">
        <v>5.5008063071134261</v>
      </c>
      <c r="V18" s="202" t="s">
        <v>72</v>
      </c>
      <c r="W18" s="201">
        <v>1.5172413793103523</v>
      </c>
    </row>
    <row r="19" spans="1:23" x14ac:dyDescent="0.3">
      <c r="A19" s="90"/>
      <c r="B19" s="44" t="s">
        <v>72</v>
      </c>
      <c r="C19" s="65">
        <v>10678</v>
      </c>
      <c r="D19" s="65">
        <v>10796</v>
      </c>
      <c r="E19" s="65">
        <v>10935</v>
      </c>
      <c r="F19" s="65">
        <v>11028</v>
      </c>
      <c r="G19" s="65">
        <v>11162</v>
      </c>
      <c r="H19" s="65">
        <v>11361</v>
      </c>
      <c r="I19" s="65">
        <v>11478</v>
      </c>
      <c r="J19" s="65">
        <v>11600</v>
      </c>
      <c r="K19" s="65">
        <v>11776</v>
      </c>
      <c r="L19" s="73">
        <v>5.5008063071134261</v>
      </c>
      <c r="M19" s="66">
        <v>1.5172413793103523</v>
      </c>
      <c r="N19" s="216"/>
      <c r="O19" s="74"/>
      <c r="S19" s="79" t="s">
        <v>70</v>
      </c>
      <c r="T19" s="201">
        <v>5.1181102362204633</v>
      </c>
      <c r="V19" s="202" t="s">
        <v>70</v>
      </c>
      <c r="W19" s="201">
        <v>2.4237140366172527</v>
      </c>
    </row>
    <row r="20" spans="1:23" x14ac:dyDescent="0.3">
      <c r="A20" s="90"/>
      <c r="B20" s="44" t="s">
        <v>70</v>
      </c>
      <c r="C20" s="65">
        <v>5315</v>
      </c>
      <c r="D20" s="65">
        <v>5398</v>
      </c>
      <c r="E20" s="65">
        <v>5485</v>
      </c>
      <c r="F20" s="65">
        <v>5551</v>
      </c>
      <c r="G20" s="65">
        <v>5588</v>
      </c>
      <c r="H20" s="65">
        <v>5675</v>
      </c>
      <c r="I20" s="65">
        <v>5680</v>
      </c>
      <c r="J20" s="65">
        <v>5735</v>
      </c>
      <c r="K20" s="65">
        <v>5874</v>
      </c>
      <c r="L20" s="73">
        <v>5.1181102362204633</v>
      </c>
      <c r="M20" s="66">
        <v>2.4237140366172527</v>
      </c>
      <c r="N20" s="217"/>
      <c r="O20" s="74"/>
      <c r="S20" s="79" t="s">
        <v>9</v>
      </c>
      <c r="T20" s="201">
        <v>3.5177891996528876</v>
      </c>
      <c r="V20" s="202" t="s">
        <v>9</v>
      </c>
      <c r="W20" s="201">
        <v>0.66207970920419967</v>
      </c>
    </row>
    <row r="21" spans="1:23" x14ac:dyDescent="0.3">
      <c r="A21" s="90"/>
      <c r="B21" s="62" t="s">
        <v>9</v>
      </c>
      <c r="C21" s="72">
        <v>28872</v>
      </c>
      <c r="D21" s="72">
        <v>29007</v>
      </c>
      <c r="E21" s="72">
        <v>29556</v>
      </c>
      <c r="F21" s="72">
        <v>29479</v>
      </c>
      <c r="G21" s="72">
        <v>29962</v>
      </c>
      <c r="H21" s="72">
        <v>30297</v>
      </c>
      <c r="I21" s="72">
        <v>30546</v>
      </c>
      <c r="J21" s="72">
        <v>30812</v>
      </c>
      <c r="K21" s="72">
        <v>31016</v>
      </c>
      <c r="L21" s="73">
        <v>3.5177891996528876</v>
      </c>
      <c r="M21" s="66">
        <v>0.66207970920419967</v>
      </c>
      <c r="N21" s="216"/>
      <c r="O21" s="74"/>
      <c r="S21" s="79" t="s">
        <v>10</v>
      </c>
      <c r="T21" s="201">
        <v>3.3917467495760301</v>
      </c>
      <c r="V21" s="202" t="s">
        <v>10</v>
      </c>
      <c r="W21" s="201">
        <v>0.68813652628680888</v>
      </c>
    </row>
    <row r="22" spans="1:23" x14ac:dyDescent="0.3">
      <c r="A22" s="90"/>
      <c r="B22" s="62" t="s">
        <v>10</v>
      </c>
      <c r="C22" s="72">
        <v>3402</v>
      </c>
      <c r="D22" s="72">
        <v>3363</v>
      </c>
      <c r="E22" s="72">
        <v>3473</v>
      </c>
      <c r="F22" s="72">
        <v>3500</v>
      </c>
      <c r="G22" s="72">
        <v>3538</v>
      </c>
      <c r="H22" s="72">
        <v>3561</v>
      </c>
      <c r="I22" s="72">
        <v>3612</v>
      </c>
      <c r="J22" s="72">
        <v>3633</v>
      </c>
      <c r="K22" s="72">
        <v>3658</v>
      </c>
      <c r="L22" s="73">
        <v>3.3917467495760301</v>
      </c>
      <c r="M22" s="66">
        <v>0.68813652628680888</v>
      </c>
      <c r="N22" s="217"/>
      <c r="O22" s="75"/>
      <c r="S22" s="79" t="s">
        <v>62</v>
      </c>
      <c r="T22" s="201">
        <v>3.5130694548170194</v>
      </c>
      <c r="V22" s="202" t="s">
        <v>62</v>
      </c>
      <c r="W22" s="165">
        <v>0.60681725799895947</v>
      </c>
    </row>
    <row r="23" spans="1:23" x14ac:dyDescent="0.3">
      <c r="A23" s="90"/>
      <c r="N23" s="216"/>
      <c r="O23" s="76"/>
      <c r="S23" s="79"/>
      <c r="T23" s="201"/>
    </row>
    <row r="24" spans="1:23" x14ac:dyDescent="0.3">
      <c r="A24" s="90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216"/>
      <c r="O24" s="76"/>
    </row>
    <row r="25" spans="1:23" ht="21" customHeight="1" x14ac:dyDescent="0.3">
      <c r="A25" s="90"/>
      <c r="B25" s="218" t="s">
        <v>237</v>
      </c>
      <c r="C25" s="218"/>
      <c r="E25" s="218" t="s">
        <v>238</v>
      </c>
      <c r="F25" s="218"/>
      <c r="G25" s="218"/>
      <c r="H25" s="218"/>
      <c r="I25" s="218"/>
      <c r="J25" s="218"/>
      <c r="K25" s="218"/>
      <c r="L25" s="218"/>
      <c r="M25" s="218"/>
      <c r="N25" s="217"/>
    </row>
    <row r="26" spans="1:23" x14ac:dyDescent="0.3">
      <c r="A26" s="90"/>
      <c r="B26" s="218"/>
      <c r="C26" s="218"/>
      <c r="D26" s="41"/>
      <c r="E26" s="218"/>
      <c r="F26" s="218"/>
      <c r="G26" s="218"/>
      <c r="H26" s="218"/>
      <c r="I26" s="218"/>
      <c r="J26" s="218"/>
      <c r="K26" s="218"/>
      <c r="L26" s="218"/>
      <c r="M26" s="218"/>
      <c r="N26" s="52"/>
    </row>
    <row r="27" spans="1:23" x14ac:dyDescent="0.3">
      <c r="A27" s="90"/>
      <c r="B27" s="157"/>
      <c r="C27" s="157"/>
      <c r="D27" s="41"/>
      <c r="E27" s="157"/>
      <c r="F27" s="157"/>
      <c r="G27" s="157"/>
      <c r="H27" s="157"/>
      <c r="I27" s="163"/>
      <c r="J27" s="182"/>
      <c r="K27" s="182"/>
      <c r="L27" s="157"/>
      <c r="M27" s="41"/>
      <c r="N27" s="52"/>
    </row>
    <row r="28" spans="1:23" x14ac:dyDescent="0.3">
      <c r="A28" s="9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3" x14ac:dyDescent="0.3">
      <c r="A29" s="9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3" x14ac:dyDescent="0.3">
      <c r="A30" s="9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3" x14ac:dyDescent="0.3">
      <c r="A31" s="90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3" x14ac:dyDescent="0.3">
      <c r="A32" s="9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4" x14ac:dyDescent="0.3">
      <c r="A33" s="9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4" x14ac:dyDescent="0.3">
      <c r="A34" s="9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4" x14ac:dyDescent="0.3">
      <c r="A35" s="9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4" x14ac:dyDescent="0.3">
      <c r="A36" s="9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4" x14ac:dyDescent="0.3">
      <c r="A37" s="9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4" x14ac:dyDescent="0.3">
      <c r="A38" s="90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4" x14ac:dyDescent="0.3">
      <c r="A39" s="90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4" x14ac:dyDescent="0.3">
      <c r="A40" s="90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4" x14ac:dyDescent="0.3">
      <c r="A41" s="90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4" x14ac:dyDescent="0.3">
      <c r="A42" s="9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3">
      <c r="A43" s="90"/>
      <c r="B43" s="197" t="s">
        <v>64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3">
      <c r="A44" s="90"/>
      <c r="B44" s="193" t="s">
        <v>131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205" customFormat="1" ht="11.4" x14ac:dyDescent="0.2">
      <c r="A45" s="91"/>
      <c r="B45" s="198" t="s">
        <v>63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1"/>
      <c r="O45" s="61"/>
      <c r="P45" s="59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  <c r="AO45" s="158"/>
      <c r="AP45" s="158"/>
      <c r="AQ45" s="158"/>
      <c r="AR45" s="158"/>
    </row>
  </sheetData>
  <sortState ref="S13:U21">
    <sortCondition ref="T13:T21"/>
  </sortState>
  <mergeCells count="17">
    <mergeCell ref="O10:O11"/>
    <mergeCell ref="N10:N11"/>
    <mergeCell ref="L10:L11"/>
    <mergeCell ref="M10:M11"/>
    <mergeCell ref="C10:D10"/>
    <mergeCell ref="E10:H10"/>
    <mergeCell ref="I10:K10"/>
    <mergeCell ref="N17:N18"/>
    <mergeCell ref="B25:C26"/>
    <mergeCell ref="E25:M26"/>
    <mergeCell ref="B7:M7"/>
    <mergeCell ref="B8:M8"/>
    <mergeCell ref="N19:N20"/>
    <mergeCell ref="N21:N22"/>
    <mergeCell ref="N23:N25"/>
    <mergeCell ref="N12:N14"/>
    <mergeCell ref="N15:N1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63.664062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41" width="11.44140625" style="40"/>
  </cols>
  <sheetData>
    <row r="1" spans="1:41" x14ac:dyDescent="0.3">
      <c r="A1" s="8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7"/>
    </row>
    <row r="2" spans="1:41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3">
      <c r="A7" s="90"/>
      <c r="B7" s="219" t="s">
        <v>217</v>
      </c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154"/>
    </row>
    <row r="8" spans="1:41" x14ac:dyDescent="0.3">
      <c r="A8" s="90"/>
      <c r="B8" s="219" t="s">
        <v>234</v>
      </c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154"/>
    </row>
    <row r="9" spans="1:41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3">
      <c r="A10" s="90"/>
      <c r="B10" s="41"/>
      <c r="C10" s="222" t="s">
        <v>179</v>
      </c>
      <c r="D10" s="222"/>
      <c r="E10" s="222" t="s">
        <v>58</v>
      </c>
      <c r="F10" s="222"/>
      <c r="G10" s="222"/>
      <c r="H10" s="222"/>
      <c r="I10" s="222" t="s">
        <v>184</v>
      </c>
      <c r="J10" s="222"/>
      <c r="K10" s="222"/>
      <c r="L10" s="220" t="s">
        <v>235</v>
      </c>
      <c r="M10" s="220" t="s">
        <v>236</v>
      </c>
      <c r="N10" s="216"/>
      <c r="O10" s="216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3">
      <c r="A11" s="90"/>
      <c r="B11" s="41"/>
      <c r="C11" s="199" t="s">
        <v>13</v>
      </c>
      <c r="D11" s="199" t="s">
        <v>14</v>
      </c>
      <c r="E11" s="199" t="s">
        <v>11</v>
      </c>
      <c r="F11" s="199" t="s">
        <v>12</v>
      </c>
      <c r="G11" s="199" t="s">
        <v>13</v>
      </c>
      <c r="H11" s="199" t="s">
        <v>14</v>
      </c>
      <c r="I11" s="199" t="s">
        <v>11</v>
      </c>
      <c r="J11" s="199" t="s">
        <v>12</v>
      </c>
      <c r="K11" s="192" t="s">
        <v>13</v>
      </c>
      <c r="L11" s="221"/>
      <c r="M11" s="221"/>
      <c r="N11" s="217"/>
      <c r="O11" s="217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6"/>
    </row>
    <row r="13" spans="1:41" s="78" customFormat="1" x14ac:dyDescent="0.3">
      <c r="A13" s="109"/>
      <c r="B13" s="62" t="s">
        <v>3</v>
      </c>
      <c r="C13" s="72">
        <v>3251</v>
      </c>
      <c r="D13" s="72">
        <v>3042</v>
      </c>
      <c r="E13" s="72">
        <v>3184</v>
      </c>
      <c r="F13" s="72">
        <v>3102</v>
      </c>
      <c r="G13" s="72">
        <v>3074</v>
      </c>
      <c r="H13" s="72">
        <v>3036</v>
      </c>
      <c r="I13" s="72">
        <v>3028</v>
      </c>
      <c r="J13" s="72">
        <v>3025</v>
      </c>
      <c r="K13" s="72">
        <v>2939</v>
      </c>
      <c r="L13" s="73">
        <v>-4.3916720884840554</v>
      </c>
      <c r="M13" s="66">
        <v>-2.8429752066115754</v>
      </c>
      <c r="N13" s="217"/>
      <c r="O13" s="75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</row>
    <row r="14" spans="1:41" s="78" customFormat="1" x14ac:dyDescent="0.3">
      <c r="A14" s="109"/>
      <c r="B14" s="41" t="s">
        <v>105</v>
      </c>
      <c r="C14" s="65">
        <v>514</v>
      </c>
      <c r="D14" s="65">
        <v>512</v>
      </c>
      <c r="E14" s="65">
        <v>505</v>
      </c>
      <c r="F14" s="65">
        <v>522</v>
      </c>
      <c r="G14" s="65">
        <v>519</v>
      </c>
      <c r="H14" s="65">
        <v>517</v>
      </c>
      <c r="I14" s="65">
        <v>519</v>
      </c>
      <c r="J14" s="65">
        <v>496</v>
      </c>
      <c r="K14" s="65">
        <v>515</v>
      </c>
      <c r="L14" s="73">
        <v>-0.77071290944122905</v>
      </c>
      <c r="M14" s="66">
        <v>3.8306451612903247</v>
      </c>
      <c r="N14" s="122"/>
      <c r="O14" s="75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</row>
    <row r="15" spans="1:41" s="78" customFormat="1" x14ac:dyDescent="0.3">
      <c r="A15" s="109"/>
      <c r="B15" s="41" t="s">
        <v>104</v>
      </c>
      <c r="C15" s="65">
        <v>487</v>
      </c>
      <c r="D15" s="65">
        <v>496</v>
      </c>
      <c r="E15" s="65">
        <v>490</v>
      </c>
      <c r="F15" s="65">
        <v>484</v>
      </c>
      <c r="G15" s="65">
        <v>500</v>
      </c>
      <c r="H15" s="65">
        <v>463</v>
      </c>
      <c r="I15" s="65">
        <v>457</v>
      </c>
      <c r="J15" s="65">
        <v>467</v>
      </c>
      <c r="K15" s="65">
        <v>464</v>
      </c>
      <c r="L15" s="73">
        <v>-7.1999999999999957</v>
      </c>
      <c r="M15" s="66">
        <v>-0.64239828693790635</v>
      </c>
      <c r="N15" s="122"/>
      <c r="O15" s="75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</row>
    <row r="16" spans="1:41" s="78" customFormat="1" x14ac:dyDescent="0.3">
      <c r="A16" s="109"/>
      <c r="B16" s="41" t="s">
        <v>106</v>
      </c>
      <c r="C16" s="65">
        <v>517</v>
      </c>
      <c r="D16" s="65">
        <v>447</v>
      </c>
      <c r="E16" s="65">
        <v>477</v>
      </c>
      <c r="F16" s="65">
        <v>459</v>
      </c>
      <c r="G16" s="65">
        <v>433</v>
      </c>
      <c r="H16" s="65">
        <v>450</v>
      </c>
      <c r="I16" s="65">
        <v>432</v>
      </c>
      <c r="J16" s="65">
        <v>427</v>
      </c>
      <c r="K16" s="65">
        <v>410</v>
      </c>
      <c r="L16" s="73">
        <v>-5.3117782909930744</v>
      </c>
      <c r="M16" s="66">
        <v>-3.9812646370023463</v>
      </c>
      <c r="N16" s="122"/>
      <c r="O16" s="75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</row>
    <row r="17" spans="1:41" s="78" customFormat="1" x14ac:dyDescent="0.3">
      <c r="A17" s="109"/>
      <c r="B17" s="41" t="s">
        <v>107</v>
      </c>
      <c r="C17" s="65">
        <v>1085</v>
      </c>
      <c r="D17" s="65">
        <v>1032</v>
      </c>
      <c r="E17" s="65">
        <v>1022</v>
      </c>
      <c r="F17" s="65">
        <v>1030</v>
      </c>
      <c r="G17" s="65">
        <v>1030</v>
      </c>
      <c r="H17" s="65">
        <v>1030</v>
      </c>
      <c r="I17" s="65">
        <v>1024</v>
      </c>
      <c r="J17" s="65">
        <v>1032</v>
      </c>
      <c r="K17" s="65">
        <v>1016</v>
      </c>
      <c r="L17" s="73">
        <v>-1.3592233009708687</v>
      </c>
      <c r="M17" s="66">
        <v>-1.5503875968992276</v>
      </c>
      <c r="N17" s="122"/>
      <c r="O17" s="75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</row>
    <row r="18" spans="1:41" s="78" customFormat="1" x14ac:dyDescent="0.3">
      <c r="A18" s="109"/>
      <c r="B18" s="41" t="s">
        <v>108</v>
      </c>
      <c r="C18" s="65">
        <v>652</v>
      </c>
      <c r="D18" s="65">
        <v>579</v>
      </c>
      <c r="E18" s="65">
        <v>712</v>
      </c>
      <c r="F18" s="65">
        <v>597</v>
      </c>
      <c r="G18" s="65">
        <v>589</v>
      </c>
      <c r="H18" s="65">
        <v>597</v>
      </c>
      <c r="I18" s="65">
        <v>603</v>
      </c>
      <c r="J18" s="65">
        <v>585</v>
      </c>
      <c r="K18" s="65">
        <v>535</v>
      </c>
      <c r="L18" s="73">
        <v>-9.1680814940577235</v>
      </c>
      <c r="M18" s="66">
        <v>-8.5470085470085504</v>
      </c>
      <c r="N18" s="122"/>
      <c r="O18" s="75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</row>
    <row r="19" spans="1:41" s="78" customFormat="1" x14ac:dyDescent="0.3">
      <c r="A19" s="109"/>
      <c r="B19" s="62" t="s">
        <v>4</v>
      </c>
      <c r="C19" s="72">
        <v>900</v>
      </c>
      <c r="D19" s="72">
        <v>909</v>
      </c>
      <c r="E19" s="72">
        <v>916</v>
      </c>
      <c r="F19" s="72">
        <v>932</v>
      </c>
      <c r="G19" s="72">
        <v>919</v>
      </c>
      <c r="H19" s="72">
        <v>907</v>
      </c>
      <c r="I19" s="72">
        <v>922</v>
      </c>
      <c r="J19" s="72">
        <v>923</v>
      </c>
      <c r="K19" s="72">
        <v>929</v>
      </c>
      <c r="L19" s="73">
        <v>1.0881392818280711</v>
      </c>
      <c r="M19" s="66">
        <v>0.650054171180936</v>
      </c>
      <c r="N19" s="122"/>
      <c r="O19" s="75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</row>
    <row r="20" spans="1:41" s="78" customFormat="1" x14ac:dyDescent="0.3">
      <c r="A20" s="109"/>
      <c r="B20" s="41" t="s">
        <v>109</v>
      </c>
      <c r="C20" s="65">
        <v>329</v>
      </c>
      <c r="D20" s="65">
        <v>333</v>
      </c>
      <c r="E20" s="65">
        <v>333</v>
      </c>
      <c r="F20" s="65">
        <v>341</v>
      </c>
      <c r="G20" s="65">
        <v>342</v>
      </c>
      <c r="H20" s="65">
        <v>338</v>
      </c>
      <c r="I20" s="65">
        <v>337</v>
      </c>
      <c r="J20" s="65">
        <v>338</v>
      </c>
      <c r="K20" s="65">
        <v>339</v>
      </c>
      <c r="L20" s="73">
        <v>-0.87719298245614308</v>
      </c>
      <c r="M20" s="66">
        <v>0.29585798816567088</v>
      </c>
      <c r="N20" s="122"/>
      <c r="O20" s="75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</row>
    <row r="21" spans="1:41" s="78" customFormat="1" x14ac:dyDescent="0.3">
      <c r="A21" s="109"/>
      <c r="B21" s="41" t="s">
        <v>110</v>
      </c>
      <c r="C21" s="65">
        <v>151</v>
      </c>
      <c r="D21" s="65">
        <v>152</v>
      </c>
      <c r="E21" s="65">
        <v>160</v>
      </c>
      <c r="F21" s="65">
        <v>158</v>
      </c>
      <c r="G21" s="65">
        <v>154</v>
      </c>
      <c r="H21" s="65">
        <v>154</v>
      </c>
      <c r="I21" s="65">
        <v>166</v>
      </c>
      <c r="J21" s="65">
        <v>165</v>
      </c>
      <c r="K21" s="65">
        <v>159</v>
      </c>
      <c r="L21" s="73">
        <v>3.2467532467532534</v>
      </c>
      <c r="M21" s="66">
        <v>-3.6363636363636376</v>
      </c>
      <c r="N21" s="122"/>
      <c r="O21" s="75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</row>
    <row r="22" spans="1:41" s="78" customFormat="1" x14ac:dyDescent="0.3">
      <c r="A22" s="109"/>
      <c r="B22" s="41" t="s">
        <v>111</v>
      </c>
      <c r="C22" s="65">
        <v>414</v>
      </c>
      <c r="D22" s="65">
        <v>421</v>
      </c>
      <c r="E22" s="65">
        <v>422</v>
      </c>
      <c r="F22" s="65">
        <v>435</v>
      </c>
      <c r="G22" s="65">
        <v>417</v>
      </c>
      <c r="H22" s="65">
        <v>412</v>
      </c>
      <c r="I22" s="65">
        <v>417</v>
      </c>
      <c r="J22" s="65">
        <v>422</v>
      </c>
      <c r="K22" s="65">
        <v>426</v>
      </c>
      <c r="L22" s="73">
        <v>2.1582733812949728</v>
      </c>
      <c r="M22" s="66">
        <v>0.94786729857820884</v>
      </c>
      <c r="N22" s="122"/>
      <c r="O22" s="75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</row>
    <row r="23" spans="1:41" s="78" customFormat="1" x14ac:dyDescent="0.3">
      <c r="A23" s="109"/>
      <c r="B23" s="62" t="s">
        <v>5</v>
      </c>
      <c r="C23" s="72">
        <v>1542</v>
      </c>
      <c r="D23" s="72">
        <v>1507</v>
      </c>
      <c r="E23" s="72">
        <v>1564</v>
      </c>
      <c r="F23" s="72">
        <v>1329</v>
      </c>
      <c r="G23" s="72">
        <v>1730</v>
      </c>
      <c r="H23" s="72">
        <v>1550</v>
      </c>
      <c r="I23" s="72">
        <v>1658</v>
      </c>
      <c r="J23" s="72">
        <v>1839</v>
      </c>
      <c r="K23" s="72">
        <v>1731</v>
      </c>
      <c r="L23" s="73">
        <v>5.7803468208095232E-2</v>
      </c>
      <c r="M23" s="66">
        <v>-5.8727569331158191</v>
      </c>
      <c r="N23" s="122"/>
      <c r="O23" s="75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</row>
    <row r="24" spans="1:41" s="78" customFormat="1" x14ac:dyDescent="0.3">
      <c r="A24" s="109"/>
      <c r="B24" s="41" t="s">
        <v>112</v>
      </c>
      <c r="C24" s="65">
        <v>922</v>
      </c>
      <c r="D24" s="65">
        <v>888</v>
      </c>
      <c r="E24" s="65">
        <v>938</v>
      </c>
      <c r="F24" s="65">
        <v>840</v>
      </c>
      <c r="G24" s="65">
        <v>1228</v>
      </c>
      <c r="H24" s="65">
        <v>1001</v>
      </c>
      <c r="I24" s="65">
        <v>1005</v>
      </c>
      <c r="J24" s="65">
        <v>1181</v>
      </c>
      <c r="K24" s="65">
        <v>1062</v>
      </c>
      <c r="L24" s="73">
        <v>-13.517915309446249</v>
      </c>
      <c r="M24" s="66">
        <v>-10.076206604572391</v>
      </c>
      <c r="N24" s="122"/>
      <c r="O24" s="75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</row>
    <row r="25" spans="1:41" s="78" customFormat="1" x14ac:dyDescent="0.3">
      <c r="A25" s="109"/>
      <c r="B25" s="41" t="s">
        <v>113</v>
      </c>
      <c r="C25" s="65">
        <v>631</v>
      </c>
      <c r="D25" s="65">
        <v>596</v>
      </c>
      <c r="E25" s="65">
        <v>566</v>
      </c>
      <c r="F25" s="65">
        <v>452</v>
      </c>
      <c r="G25" s="65">
        <v>477</v>
      </c>
      <c r="H25" s="65">
        <v>528</v>
      </c>
      <c r="I25" s="65">
        <v>592</v>
      </c>
      <c r="J25" s="65">
        <v>602</v>
      </c>
      <c r="K25" s="65">
        <v>644</v>
      </c>
      <c r="L25" s="73">
        <v>35.010482180293501</v>
      </c>
      <c r="M25" s="66">
        <v>6.9767441860465018</v>
      </c>
      <c r="N25" s="122"/>
      <c r="O25" s="75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</row>
    <row r="26" spans="1:41" s="78" customFormat="1" x14ac:dyDescent="0.3">
      <c r="A26" s="109"/>
      <c r="B26" s="62" t="s">
        <v>6</v>
      </c>
      <c r="C26" s="72">
        <v>4827</v>
      </c>
      <c r="D26" s="72">
        <v>4876</v>
      </c>
      <c r="E26" s="72">
        <v>4911</v>
      </c>
      <c r="F26" s="72">
        <v>4986</v>
      </c>
      <c r="G26" s="72">
        <v>5006</v>
      </c>
      <c r="H26" s="72">
        <v>5167</v>
      </c>
      <c r="I26" s="72">
        <v>5125</v>
      </c>
      <c r="J26" s="72">
        <v>5148</v>
      </c>
      <c r="K26" s="72">
        <v>5211</v>
      </c>
      <c r="L26" s="73">
        <v>4.0950858969236892</v>
      </c>
      <c r="M26" s="66">
        <v>1.2237762237762295</v>
      </c>
      <c r="N26" s="122"/>
      <c r="O26" s="75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</row>
    <row r="27" spans="1:41" x14ac:dyDescent="0.3">
      <c r="A27" s="90"/>
      <c r="B27" s="41" t="s">
        <v>114</v>
      </c>
      <c r="C27" s="65">
        <v>3809</v>
      </c>
      <c r="D27" s="65">
        <v>3844</v>
      </c>
      <c r="E27" s="65">
        <v>3879</v>
      </c>
      <c r="F27" s="65">
        <v>3945</v>
      </c>
      <c r="G27" s="65">
        <v>3942</v>
      </c>
      <c r="H27" s="65">
        <v>4096</v>
      </c>
      <c r="I27" s="65">
        <v>4039</v>
      </c>
      <c r="J27" s="65">
        <v>4049</v>
      </c>
      <c r="K27" s="65">
        <v>4090</v>
      </c>
      <c r="L27" s="73">
        <v>3.7544393708777379</v>
      </c>
      <c r="M27" s="66">
        <v>1.0125957026426269</v>
      </c>
      <c r="N27" s="216"/>
      <c r="O27" s="74"/>
    </row>
    <row r="28" spans="1:41" x14ac:dyDescent="0.3">
      <c r="A28" s="90"/>
      <c r="B28" s="41" t="s">
        <v>115</v>
      </c>
      <c r="C28" s="65">
        <v>410</v>
      </c>
      <c r="D28" s="65">
        <v>422</v>
      </c>
      <c r="E28" s="65">
        <v>425</v>
      </c>
      <c r="F28" s="65">
        <v>433</v>
      </c>
      <c r="G28" s="65">
        <v>440</v>
      </c>
      <c r="H28" s="65">
        <v>443</v>
      </c>
      <c r="I28" s="65">
        <v>450</v>
      </c>
      <c r="J28" s="65">
        <v>454</v>
      </c>
      <c r="K28" s="65">
        <v>465</v>
      </c>
      <c r="L28" s="73">
        <v>5.6818181818181879</v>
      </c>
      <c r="M28" s="66">
        <v>2.4229074889867919</v>
      </c>
      <c r="N28" s="216"/>
      <c r="O28" s="74"/>
    </row>
    <row r="29" spans="1:41" x14ac:dyDescent="0.3">
      <c r="A29" s="90"/>
      <c r="B29" s="41" t="s">
        <v>116</v>
      </c>
      <c r="C29" s="65">
        <v>619</v>
      </c>
      <c r="D29" s="65">
        <v>628</v>
      </c>
      <c r="E29" s="65">
        <v>619</v>
      </c>
      <c r="F29" s="65">
        <v>628</v>
      </c>
      <c r="G29" s="65">
        <v>636</v>
      </c>
      <c r="H29" s="65">
        <v>648</v>
      </c>
      <c r="I29" s="65">
        <v>651</v>
      </c>
      <c r="J29" s="65">
        <v>661</v>
      </c>
      <c r="K29" s="65">
        <v>666</v>
      </c>
      <c r="L29" s="73">
        <v>4.7169811320754818</v>
      </c>
      <c r="M29" s="66">
        <v>0.75642965204236745</v>
      </c>
      <c r="N29" s="216"/>
      <c r="O29" s="74"/>
    </row>
    <row r="30" spans="1:41" x14ac:dyDescent="0.3">
      <c r="A30" s="90"/>
      <c r="B30" s="62" t="s">
        <v>7</v>
      </c>
      <c r="C30" s="72">
        <v>2546</v>
      </c>
      <c r="D30" s="72">
        <v>2597</v>
      </c>
      <c r="E30" s="72">
        <v>2624</v>
      </c>
      <c r="F30" s="72">
        <v>2699</v>
      </c>
      <c r="G30" s="72">
        <v>2671</v>
      </c>
      <c r="H30" s="72">
        <v>2660</v>
      </c>
      <c r="I30" s="72">
        <v>2719</v>
      </c>
      <c r="J30" s="72">
        <v>2704</v>
      </c>
      <c r="K30" s="72">
        <v>2761</v>
      </c>
      <c r="L30" s="73">
        <v>3.3695245226506909</v>
      </c>
      <c r="M30" s="66">
        <v>2.1079881656804744</v>
      </c>
      <c r="N30" s="216"/>
      <c r="O30" s="74"/>
    </row>
    <row r="31" spans="1:41" x14ac:dyDescent="0.3">
      <c r="A31" s="90"/>
      <c r="B31" s="41" t="s">
        <v>117</v>
      </c>
      <c r="C31" s="65">
        <v>780</v>
      </c>
      <c r="D31" s="65">
        <v>785</v>
      </c>
      <c r="E31" s="65">
        <v>800</v>
      </c>
      <c r="F31" s="65">
        <v>812</v>
      </c>
      <c r="G31" s="65">
        <v>819</v>
      </c>
      <c r="H31" s="65">
        <v>823</v>
      </c>
      <c r="I31" s="65">
        <v>825</v>
      </c>
      <c r="J31" s="65">
        <v>829</v>
      </c>
      <c r="K31" s="65">
        <v>849</v>
      </c>
      <c r="L31" s="73">
        <v>3.6630036630036722</v>
      </c>
      <c r="M31" s="66">
        <v>2.4125452352231624</v>
      </c>
      <c r="N31" s="216"/>
      <c r="O31" s="74"/>
    </row>
    <row r="32" spans="1:41" x14ac:dyDescent="0.3">
      <c r="A32" s="90"/>
      <c r="B32" s="41" t="s">
        <v>118</v>
      </c>
      <c r="C32" s="65">
        <v>324</v>
      </c>
      <c r="D32" s="65">
        <v>323</v>
      </c>
      <c r="E32" s="65">
        <v>316</v>
      </c>
      <c r="F32" s="65">
        <v>330</v>
      </c>
      <c r="G32" s="65">
        <v>333</v>
      </c>
      <c r="H32" s="65">
        <v>342</v>
      </c>
      <c r="I32" s="65">
        <v>359</v>
      </c>
      <c r="J32" s="65">
        <v>354</v>
      </c>
      <c r="K32" s="65">
        <v>369</v>
      </c>
      <c r="L32" s="73">
        <v>10.810810810810811</v>
      </c>
      <c r="M32" s="66">
        <v>4.2372881355932313</v>
      </c>
      <c r="N32" s="216"/>
      <c r="O32" s="74"/>
    </row>
    <row r="33" spans="1:15" x14ac:dyDescent="0.3">
      <c r="A33" s="90"/>
      <c r="B33" s="41" t="s">
        <v>119</v>
      </c>
      <c r="C33" s="65">
        <v>186</v>
      </c>
      <c r="D33" s="65">
        <v>193</v>
      </c>
      <c r="E33" s="65">
        <v>193</v>
      </c>
      <c r="F33" s="65">
        <v>195</v>
      </c>
      <c r="G33" s="65">
        <v>201</v>
      </c>
      <c r="H33" s="65">
        <v>206</v>
      </c>
      <c r="I33" s="65">
        <v>205</v>
      </c>
      <c r="J33" s="65">
        <v>204</v>
      </c>
      <c r="K33" s="65">
        <v>212</v>
      </c>
      <c r="L33" s="73">
        <v>5.4726368159204064</v>
      </c>
      <c r="M33" s="66">
        <v>3.9215686274509887</v>
      </c>
      <c r="N33" s="216"/>
      <c r="O33" s="74"/>
    </row>
    <row r="34" spans="1:15" x14ac:dyDescent="0.3">
      <c r="A34" s="90"/>
      <c r="B34" s="41" t="s">
        <v>120</v>
      </c>
      <c r="C34" s="65">
        <v>1272</v>
      </c>
      <c r="D34" s="65">
        <v>1320</v>
      </c>
      <c r="E34" s="65">
        <v>1334</v>
      </c>
      <c r="F34" s="65">
        <v>1390</v>
      </c>
      <c r="G34" s="65">
        <v>1335</v>
      </c>
      <c r="H34" s="65">
        <v>1313</v>
      </c>
      <c r="I34" s="65">
        <v>1351</v>
      </c>
      <c r="J34" s="65">
        <v>1347</v>
      </c>
      <c r="K34" s="65">
        <v>1348</v>
      </c>
      <c r="L34" s="73">
        <v>0.97378277153556958</v>
      </c>
      <c r="M34" s="66">
        <v>7.4239049740154606E-2</v>
      </c>
      <c r="N34" s="217"/>
      <c r="O34" s="74"/>
    </row>
    <row r="35" spans="1:15" x14ac:dyDescent="0.3">
      <c r="A35" s="90"/>
      <c r="B35" s="51" t="s">
        <v>72</v>
      </c>
      <c r="C35" s="72">
        <v>10678</v>
      </c>
      <c r="D35" s="72">
        <v>10796</v>
      </c>
      <c r="E35" s="72">
        <v>10935</v>
      </c>
      <c r="F35" s="72">
        <v>11028</v>
      </c>
      <c r="G35" s="72">
        <v>11162</v>
      </c>
      <c r="H35" s="72">
        <v>11361</v>
      </c>
      <c r="I35" s="72">
        <v>11478</v>
      </c>
      <c r="J35" s="72">
        <v>11600</v>
      </c>
      <c r="K35" s="72">
        <v>11776</v>
      </c>
      <c r="L35" s="73">
        <v>5.5008063071134261</v>
      </c>
      <c r="M35" s="66">
        <v>1.5172413793103523</v>
      </c>
      <c r="N35" s="216"/>
      <c r="O35" s="74"/>
    </row>
    <row r="36" spans="1:15" x14ac:dyDescent="0.3">
      <c r="A36" s="90"/>
      <c r="B36" s="164" t="s">
        <v>121</v>
      </c>
      <c r="C36" s="65">
        <v>3449</v>
      </c>
      <c r="D36" s="65">
        <v>3496</v>
      </c>
      <c r="E36" s="65">
        <v>3570</v>
      </c>
      <c r="F36" s="65">
        <v>3619</v>
      </c>
      <c r="G36" s="65">
        <v>3690</v>
      </c>
      <c r="H36" s="65">
        <v>3787</v>
      </c>
      <c r="I36" s="65">
        <v>3906</v>
      </c>
      <c r="J36" s="65">
        <v>3999</v>
      </c>
      <c r="K36" s="65">
        <v>4060</v>
      </c>
      <c r="L36" s="73">
        <v>10.027100271002709</v>
      </c>
      <c r="M36" s="66">
        <v>1.5253813453363296</v>
      </c>
      <c r="N36" s="216"/>
      <c r="O36" s="74"/>
    </row>
    <row r="37" spans="1:15" x14ac:dyDescent="0.3">
      <c r="A37" s="90"/>
      <c r="B37" s="164" t="s">
        <v>122</v>
      </c>
      <c r="C37" s="65">
        <v>4671</v>
      </c>
      <c r="D37" s="65">
        <v>4723</v>
      </c>
      <c r="E37" s="65">
        <v>4750</v>
      </c>
      <c r="F37" s="65">
        <v>4789</v>
      </c>
      <c r="G37" s="65">
        <v>4830</v>
      </c>
      <c r="H37" s="65">
        <v>4869</v>
      </c>
      <c r="I37" s="65">
        <v>4895</v>
      </c>
      <c r="J37" s="65">
        <v>4933</v>
      </c>
      <c r="K37" s="65">
        <v>4963</v>
      </c>
      <c r="L37" s="73">
        <v>2.753623188405796</v>
      </c>
      <c r="M37" s="66">
        <v>0.60814919927021371</v>
      </c>
      <c r="N37" s="216"/>
      <c r="O37" s="74"/>
    </row>
    <row r="38" spans="1:15" x14ac:dyDescent="0.3">
      <c r="A38" s="90"/>
      <c r="B38" s="164" t="s">
        <v>123</v>
      </c>
      <c r="C38" s="65">
        <v>2580</v>
      </c>
      <c r="D38" s="65">
        <v>2605</v>
      </c>
      <c r="E38" s="65">
        <v>2643</v>
      </c>
      <c r="F38" s="65">
        <v>2667</v>
      </c>
      <c r="G38" s="65">
        <v>2667</v>
      </c>
      <c r="H38" s="65">
        <v>2742</v>
      </c>
      <c r="I38" s="65">
        <v>2713</v>
      </c>
      <c r="J38" s="65">
        <v>2709</v>
      </c>
      <c r="K38" s="65">
        <v>2778</v>
      </c>
      <c r="L38" s="73">
        <v>4.1619797525309421</v>
      </c>
      <c r="M38" s="66">
        <v>2.5470653377630104</v>
      </c>
      <c r="N38" s="216"/>
      <c r="O38" s="74"/>
    </row>
    <row r="39" spans="1:15" x14ac:dyDescent="0.3">
      <c r="A39" s="90"/>
      <c r="B39" s="51" t="s">
        <v>70</v>
      </c>
      <c r="C39" s="72">
        <v>5315</v>
      </c>
      <c r="D39" s="72">
        <v>5398</v>
      </c>
      <c r="E39" s="72">
        <v>5485</v>
      </c>
      <c r="F39" s="72">
        <v>5551</v>
      </c>
      <c r="G39" s="72">
        <v>5588</v>
      </c>
      <c r="H39" s="72">
        <v>5675</v>
      </c>
      <c r="I39" s="72">
        <v>5680</v>
      </c>
      <c r="J39" s="72">
        <v>5735</v>
      </c>
      <c r="K39" s="72">
        <v>5874</v>
      </c>
      <c r="L39" s="73">
        <v>5.1181102362204633</v>
      </c>
      <c r="M39" s="66">
        <v>2.4237140366172527</v>
      </c>
      <c r="N39" s="216"/>
      <c r="O39" s="74"/>
    </row>
    <row r="40" spans="1:15" x14ac:dyDescent="0.3">
      <c r="A40" s="90"/>
      <c r="B40" s="164" t="s">
        <v>124</v>
      </c>
      <c r="C40" s="65">
        <v>2566</v>
      </c>
      <c r="D40" s="65">
        <v>2603</v>
      </c>
      <c r="E40" s="65">
        <v>2685</v>
      </c>
      <c r="F40" s="65">
        <v>2718</v>
      </c>
      <c r="G40" s="65">
        <v>2715</v>
      </c>
      <c r="H40" s="65">
        <v>2755</v>
      </c>
      <c r="I40" s="65">
        <v>2745</v>
      </c>
      <c r="J40" s="65">
        <v>2779</v>
      </c>
      <c r="K40" s="65">
        <v>2880</v>
      </c>
      <c r="L40" s="73">
        <v>6.0773480662983381</v>
      </c>
      <c r="M40" s="66">
        <v>3.6344008636200131</v>
      </c>
      <c r="N40" s="216"/>
      <c r="O40" s="74"/>
    </row>
    <row r="41" spans="1:15" x14ac:dyDescent="0.3">
      <c r="A41" s="90"/>
      <c r="B41" s="164" t="s">
        <v>125</v>
      </c>
      <c r="C41" s="65">
        <v>993</v>
      </c>
      <c r="D41" s="65">
        <v>1016</v>
      </c>
      <c r="E41" s="65">
        <v>1020</v>
      </c>
      <c r="F41" s="65">
        <v>1033</v>
      </c>
      <c r="G41" s="65">
        <v>1044</v>
      </c>
      <c r="H41" s="65">
        <v>1052</v>
      </c>
      <c r="I41" s="65">
        <v>1061</v>
      </c>
      <c r="J41" s="65">
        <v>1073</v>
      </c>
      <c r="K41" s="65">
        <v>1082</v>
      </c>
      <c r="L41" s="73">
        <v>3.6398467432950277</v>
      </c>
      <c r="M41" s="66">
        <v>0.83876980428705394</v>
      </c>
      <c r="N41" s="216"/>
      <c r="O41" s="74"/>
    </row>
    <row r="42" spans="1:15" x14ac:dyDescent="0.3">
      <c r="A42" s="90"/>
      <c r="B42" s="164" t="s">
        <v>126</v>
      </c>
      <c r="C42" s="65">
        <v>422</v>
      </c>
      <c r="D42" s="65">
        <v>432</v>
      </c>
      <c r="E42" s="65">
        <v>440</v>
      </c>
      <c r="F42" s="65">
        <v>441</v>
      </c>
      <c r="G42" s="65">
        <v>456</v>
      </c>
      <c r="H42" s="65">
        <v>462</v>
      </c>
      <c r="I42" s="65">
        <v>466</v>
      </c>
      <c r="J42" s="65">
        <v>462</v>
      </c>
      <c r="K42" s="65">
        <v>476</v>
      </c>
      <c r="L42" s="73">
        <v>4.3859649122806932</v>
      </c>
      <c r="M42" s="66">
        <v>3.0303030303030276</v>
      </c>
      <c r="N42" s="216"/>
      <c r="O42" s="74"/>
    </row>
    <row r="43" spans="1:15" x14ac:dyDescent="0.3">
      <c r="A43" s="90"/>
      <c r="B43" s="164" t="s">
        <v>127</v>
      </c>
      <c r="C43" s="65">
        <v>1068</v>
      </c>
      <c r="D43" s="65">
        <v>1058</v>
      </c>
      <c r="E43" s="65">
        <v>1051</v>
      </c>
      <c r="F43" s="65">
        <v>1061</v>
      </c>
      <c r="G43" s="65">
        <v>1087</v>
      </c>
      <c r="H43" s="65">
        <v>1102</v>
      </c>
      <c r="I43" s="65">
        <v>1102</v>
      </c>
      <c r="J43" s="65">
        <v>1118</v>
      </c>
      <c r="K43" s="65">
        <v>1144</v>
      </c>
      <c r="L43" s="73">
        <v>5.2437902483900567</v>
      </c>
      <c r="M43" s="66">
        <v>2.3255813953488413</v>
      </c>
      <c r="N43" s="216"/>
      <c r="O43" s="74"/>
    </row>
    <row r="44" spans="1:15" x14ac:dyDescent="0.3">
      <c r="A44" s="90"/>
      <c r="B44" s="164" t="s">
        <v>128</v>
      </c>
      <c r="C44" s="65">
        <v>283</v>
      </c>
      <c r="D44" s="65">
        <v>286</v>
      </c>
      <c r="E44" s="65">
        <v>289</v>
      </c>
      <c r="F44" s="65">
        <v>291</v>
      </c>
      <c r="G44" s="65">
        <v>295</v>
      </c>
      <c r="H44" s="65">
        <v>296</v>
      </c>
      <c r="I44" s="65">
        <v>299</v>
      </c>
      <c r="J44" s="65">
        <v>301</v>
      </c>
      <c r="K44" s="65">
        <v>302</v>
      </c>
      <c r="L44" s="73">
        <v>2.3728813559322104</v>
      </c>
      <c r="M44" s="66">
        <v>0.33222591362125353</v>
      </c>
      <c r="N44" s="216"/>
      <c r="O44" s="74"/>
    </row>
    <row r="45" spans="1:15" s="40" customFormat="1" x14ac:dyDescent="0.3">
      <c r="A45" s="90"/>
      <c r="B45" s="62" t="s">
        <v>9</v>
      </c>
      <c r="C45" s="72">
        <v>28872</v>
      </c>
      <c r="D45" s="72">
        <v>29007</v>
      </c>
      <c r="E45" s="72">
        <v>29556</v>
      </c>
      <c r="F45" s="72">
        <v>29479</v>
      </c>
      <c r="G45" s="72">
        <v>29962</v>
      </c>
      <c r="H45" s="72">
        <v>30297</v>
      </c>
      <c r="I45" s="72">
        <v>30546</v>
      </c>
      <c r="J45" s="72">
        <v>30812</v>
      </c>
      <c r="K45" s="72">
        <v>31016</v>
      </c>
      <c r="L45" s="73">
        <v>3.5177891996528876</v>
      </c>
      <c r="M45" s="66">
        <v>0.66207970920419967</v>
      </c>
      <c r="N45" s="216"/>
      <c r="O45" s="74"/>
    </row>
    <row r="46" spans="1:15" s="40" customFormat="1" x14ac:dyDescent="0.3">
      <c r="A46" s="90"/>
      <c r="B46" s="62" t="s">
        <v>10</v>
      </c>
      <c r="C46" s="72">
        <v>3402</v>
      </c>
      <c r="D46" s="72">
        <v>3363</v>
      </c>
      <c r="E46" s="72">
        <v>3473</v>
      </c>
      <c r="F46" s="72">
        <v>3500</v>
      </c>
      <c r="G46" s="72">
        <v>3538</v>
      </c>
      <c r="H46" s="72">
        <v>3561</v>
      </c>
      <c r="I46" s="72">
        <v>3612</v>
      </c>
      <c r="J46" s="72">
        <v>3633</v>
      </c>
      <c r="K46" s="72">
        <v>3658</v>
      </c>
      <c r="L46" s="73">
        <v>3.3917467495760301</v>
      </c>
      <c r="M46" s="66">
        <v>0.68813652628680888</v>
      </c>
      <c r="N46" s="217"/>
      <c r="O46" s="75"/>
    </row>
    <row r="47" spans="1:15" s="40" customFormat="1" x14ac:dyDescent="0.3">
      <c r="A47" s="90"/>
      <c r="B47" s="62"/>
      <c r="C47" s="67">
        <v>32258</v>
      </c>
      <c r="D47" s="67">
        <v>32342</v>
      </c>
      <c r="E47" s="67">
        <v>32964</v>
      </c>
      <c r="F47" s="67">
        <v>32966</v>
      </c>
      <c r="G47" s="67">
        <v>33475</v>
      </c>
      <c r="H47" s="67">
        <v>33825</v>
      </c>
      <c r="I47" s="67">
        <v>34076</v>
      </c>
      <c r="J47" s="67">
        <v>34442</v>
      </c>
      <c r="K47" s="67">
        <v>34651</v>
      </c>
      <c r="L47" s="73">
        <v>3.5130694548170194</v>
      </c>
      <c r="M47" s="66">
        <v>0.60681725799895947</v>
      </c>
      <c r="N47" s="121"/>
      <c r="O47" s="76"/>
    </row>
    <row r="48" spans="1:15" s="40" customFormat="1" x14ac:dyDescent="0.3">
      <c r="A48" s="90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121"/>
      <c r="O48" s="76"/>
    </row>
    <row r="49" spans="1:41" s="40" customFormat="1" x14ac:dyDescent="0.3">
      <c r="A49" s="90"/>
      <c r="B49" s="197" t="s">
        <v>64</v>
      </c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121"/>
      <c r="O49" s="76"/>
    </row>
    <row r="50" spans="1:41" s="40" customFormat="1" x14ac:dyDescent="0.3">
      <c r="A50" s="90"/>
      <c r="B50" s="197" t="s">
        <v>131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121"/>
      <c r="O50" s="76"/>
    </row>
    <row r="51" spans="1:41" s="37" customFormat="1" ht="11.4" x14ac:dyDescent="0.2">
      <c r="A51" s="91"/>
      <c r="B51" s="198" t="s">
        <v>144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1"/>
      <c r="O51" s="61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D10"/>
    <mergeCell ref="E10:H10"/>
    <mergeCell ref="I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6640625" style="38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44"/>
      <c r="E7" s="214" t="s">
        <v>147</v>
      </c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44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136"/>
      <c r="Z8" s="137"/>
    </row>
    <row r="9" spans="1:26" ht="15.6" x14ac:dyDescent="0.3">
      <c r="A9" s="90"/>
      <c r="B9" s="44"/>
      <c r="C9" s="44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6"/>
      <c r="Z9" s="137"/>
    </row>
    <row r="10" spans="1:26" ht="27" customHeight="1" x14ac:dyDescent="0.3">
      <c r="A10" s="90"/>
      <c r="B10" s="44"/>
      <c r="C10" s="215" t="s">
        <v>132</v>
      </c>
      <c r="D10" s="215"/>
      <c r="E10" s="215"/>
      <c r="F10" s="215"/>
      <c r="G10" s="215"/>
      <c r="H10" s="127"/>
      <c r="I10" s="215" t="s">
        <v>133</v>
      </c>
      <c r="J10" s="215"/>
      <c r="K10" s="215"/>
      <c r="L10" s="215"/>
      <c r="M10" s="215"/>
      <c r="N10" s="127"/>
      <c r="O10" s="215" t="s">
        <v>134</v>
      </c>
      <c r="P10" s="215"/>
      <c r="Q10" s="215"/>
      <c r="R10" s="215"/>
      <c r="S10" s="215"/>
      <c r="T10" s="127"/>
      <c r="U10" s="215" t="s">
        <v>135</v>
      </c>
      <c r="V10" s="215"/>
      <c r="W10" s="215"/>
      <c r="X10" s="215"/>
      <c r="Y10" s="215"/>
    </row>
    <row r="11" spans="1:26" ht="15.75" customHeight="1" x14ac:dyDescent="0.3">
      <c r="A11" s="90"/>
      <c r="B11" s="44"/>
      <c r="C11" s="119" t="s">
        <v>11</v>
      </c>
      <c r="D11" s="119" t="s">
        <v>12</v>
      </c>
      <c r="E11" s="119" t="s">
        <v>13</v>
      </c>
      <c r="F11" s="119" t="s">
        <v>14</v>
      </c>
      <c r="G11" s="126" t="s">
        <v>56</v>
      </c>
      <c r="H11" s="126"/>
      <c r="I11" s="119" t="s">
        <v>11</v>
      </c>
      <c r="J11" s="119" t="s">
        <v>12</v>
      </c>
      <c r="K11" s="119" t="s">
        <v>13</v>
      </c>
      <c r="L11" s="119" t="s">
        <v>14</v>
      </c>
      <c r="M11" s="126" t="s">
        <v>56</v>
      </c>
      <c r="N11" s="126"/>
      <c r="O11" s="119" t="s">
        <v>11</v>
      </c>
      <c r="P11" s="119" t="s">
        <v>12</v>
      </c>
      <c r="Q11" s="119" t="s">
        <v>13</v>
      </c>
      <c r="R11" s="119" t="s">
        <v>14</v>
      </c>
      <c r="S11" s="126" t="s">
        <v>56</v>
      </c>
      <c r="T11" s="126"/>
      <c r="U11" s="119" t="s">
        <v>11</v>
      </c>
      <c r="V11" s="119" t="s">
        <v>12</v>
      </c>
      <c r="W11" s="119" t="s">
        <v>13</v>
      </c>
      <c r="X11" s="119" t="s">
        <v>14</v>
      </c>
      <c r="Y11" s="126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6">
        <v>2000</v>
      </c>
      <c r="C13" s="130">
        <v>2274</v>
      </c>
      <c r="D13" s="130">
        <v>2306</v>
      </c>
      <c r="E13" s="130">
        <v>2379</v>
      </c>
      <c r="F13" s="130">
        <v>2332</v>
      </c>
      <c r="G13" s="139">
        <v>9291</v>
      </c>
      <c r="H13" s="138"/>
      <c r="I13" s="130">
        <v>9435</v>
      </c>
      <c r="J13" s="130">
        <v>9506</v>
      </c>
      <c r="K13" s="130">
        <v>9945</v>
      </c>
      <c r="L13" s="130">
        <v>9779</v>
      </c>
      <c r="M13" s="139">
        <v>38665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6">
        <v>2001</v>
      </c>
      <c r="C14" s="130">
        <v>2437</v>
      </c>
      <c r="D14" s="130">
        <v>2445</v>
      </c>
      <c r="E14" s="130">
        <v>2402</v>
      </c>
      <c r="F14" s="130">
        <v>2445</v>
      </c>
      <c r="G14" s="139">
        <v>9729</v>
      </c>
      <c r="H14" s="138"/>
      <c r="I14" s="130">
        <v>9830</v>
      </c>
      <c r="J14" s="130">
        <v>9991</v>
      </c>
      <c r="K14" s="130">
        <v>9862</v>
      </c>
      <c r="L14" s="130">
        <v>10108</v>
      </c>
      <c r="M14" s="139">
        <v>39791</v>
      </c>
      <c r="N14" s="138"/>
      <c r="O14" s="159">
        <v>7.1679859278803946</v>
      </c>
      <c r="P14" s="159">
        <v>6.0277536860364336</v>
      </c>
      <c r="Q14" s="159">
        <v>0.96679277007145004</v>
      </c>
      <c r="R14" s="159">
        <v>4.8456260720411706</v>
      </c>
      <c r="S14" s="160">
        <v>4.7142395866968059</v>
      </c>
      <c r="T14" s="161"/>
      <c r="U14" s="159">
        <v>4.1865394806571317</v>
      </c>
      <c r="V14" s="159">
        <v>5.1020408163265216</v>
      </c>
      <c r="W14" s="159">
        <v>-0.83459024635494927</v>
      </c>
      <c r="X14" s="159">
        <v>3.3643521832498209</v>
      </c>
      <c r="Y14" s="162">
        <v>2.9121944911418609</v>
      </c>
    </row>
    <row r="15" spans="1:26" x14ac:dyDescent="0.3">
      <c r="A15" s="90"/>
      <c r="B15" s="126">
        <v>2002</v>
      </c>
      <c r="C15" s="130">
        <v>2452</v>
      </c>
      <c r="D15" s="130">
        <v>2603</v>
      </c>
      <c r="E15" s="130">
        <v>2540</v>
      </c>
      <c r="F15" s="130">
        <v>2536</v>
      </c>
      <c r="G15" s="139">
        <v>10131</v>
      </c>
      <c r="H15" s="138"/>
      <c r="I15" s="130">
        <v>9740</v>
      </c>
      <c r="J15" s="130">
        <v>10455</v>
      </c>
      <c r="K15" s="130">
        <v>10209</v>
      </c>
      <c r="L15" s="130">
        <v>10238</v>
      </c>
      <c r="M15" s="139">
        <v>40642</v>
      </c>
      <c r="N15" s="138"/>
      <c r="O15" s="159">
        <v>0.61551087402544624</v>
      </c>
      <c r="P15" s="159">
        <v>6.4621676891615465</v>
      </c>
      <c r="Q15" s="159">
        <v>5.7452123230641092</v>
      </c>
      <c r="R15" s="159">
        <v>3.7218813905930404</v>
      </c>
      <c r="S15" s="160">
        <v>4.1319765649090527</v>
      </c>
      <c r="T15" s="161"/>
      <c r="U15" s="159">
        <v>-0.9155645981688707</v>
      </c>
      <c r="V15" s="159">
        <v>4.6441797617856224</v>
      </c>
      <c r="W15" s="159">
        <v>3.5185560738187007</v>
      </c>
      <c r="X15" s="159">
        <v>1.2861100118717843</v>
      </c>
      <c r="Y15" s="162">
        <v>2.1386745746525548</v>
      </c>
    </row>
    <row r="16" spans="1:26" x14ac:dyDescent="0.3">
      <c r="A16" s="90"/>
      <c r="B16" s="126">
        <v>2003</v>
      </c>
      <c r="C16" s="130">
        <v>2558</v>
      </c>
      <c r="D16" s="130">
        <v>2553</v>
      </c>
      <c r="E16" s="130">
        <v>2608</v>
      </c>
      <c r="F16" s="130">
        <v>2690</v>
      </c>
      <c r="G16" s="139">
        <v>10409</v>
      </c>
      <c r="H16" s="138"/>
      <c r="I16" s="130">
        <v>10454</v>
      </c>
      <c r="J16" s="130">
        <v>10469</v>
      </c>
      <c r="K16" s="130">
        <v>10742</v>
      </c>
      <c r="L16" s="130">
        <v>10967</v>
      </c>
      <c r="M16" s="139">
        <v>42632</v>
      </c>
      <c r="N16" s="138"/>
      <c r="O16" s="159">
        <v>4.3230016313213753</v>
      </c>
      <c r="P16" s="159">
        <v>-1.9208605455243912</v>
      </c>
      <c r="Q16" s="159">
        <v>2.677165354330711</v>
      </c>
      <c r="R16" s="159">
        <v>6.0725552050473226</v>
      </c>
      <c r="S16" s="160">
        <v>2.7440529069193502</v>
      </c>
      <c r="T16" s="161"/>
      <c r="U16" s="159">
        <v>7.330595482546201</v>
      </c>
      <c r="V16" s="159">
        <v>0.13390722142514733</v>
      </c>
      <c r="W16" s="159">
        <v>5.2208835341365472</v>
      </c>
      <c r="X16" s="159">
        <v>7.1205313537800379</v>
      </c>
      <c r="Y16" s="162">
        <v>4.8964125781211436</v>
      </c>
    </row>
    <row r="17" spans="1:25" x14ac:dyDescent="0.3">
      <c r="A17" s="90"/>
      <c r="B17" s="126">
        <v>2004</v>
      </c>
      <c r="C17" s="130">
        <v>2660</v>
      </c>
      <c r="D17" s="130">
        <v>2639</v>
      </c>
      <c r="E17" s="130">
        <v>2691</v>
      </c>
      <c r="F17" s="130">
        <v>2840</v>
      </c>
      <c r="G17" s="139">
        <v>10830</v>
      </c>
      <c r="H17" s="138"/>
      <c r="I17" s="130">
        <v>11206</v>
      </c>
      <c r="J17" s="130">
        <v>11332</v>
      </c>
      <c r="K17" s="130">
        <v>11552</v>
      </c>
      <c r="L17" s="130">
        <v>11929</v>
      </c>
      <c r="M17" s="139">
        <v>46019</v>
      </c>
      <c r="N17" s="138"/>
      <c r="O17" s="159">
        <v>3.9874902267396379</v>
      </c>
      <c r="P17" s="159">
        <v>3.3685859772816258</v>
      </c>
      <c r="Q17" s="159">
        <v>3.1825153374233111</v>
      </c>
      <c r="R17" s="159">
        <v>5.5762081784386623</v>
      </c>
      <c r="S17" s="160">
        <v>4.044576808531076</v>
      </c>
      <c r="T17" s="161"/>
      <c r="U17" s="159">
        <v>7.1934187870671451</v>
      </c>
      <c r="V17" s="159">
        <v>8.2433852325914643</v>
      </c>
      <c r="W17" s="159">
        <v>7.5404952522807775</v>
      </c>
      <c r="X17" s="159">
        <v>8.771769855019599</v>
      </c>
      <c r="Y17" s="162">
        <v>7.9447363482829871</v>
      </c>
    </row>
    <row r="18" spans="1:25" x14ac:dyDescent="0.3">
      <c r="A18" s="90"/>
      <c r="B18" s="126">
        <v>2005</v>
      </c>
      <c r="C18" s="130">
        <v>2721</v>
      </c>
      <c r="D18" s="130">
        <v>2934</v>
      </c>
      <c r="E18" s="130">
        <v>2961</v>
      </c>
      <c r="F18" s="130">
        <v>2965</v>
      </c>
      <c r="G18" s="139">
        <v>11581</v>
      </c>
      <c r="H18" s="138"/>
      <c r="I18" s="130">
        <v>11655</v>
      </c>
      <c r="J18" s="130">
        <v>12185</v>
      </c>
      <c r="K18" s="130">
        <v>12118</v>
      </c>
      <c r="L18" s="130">
        <v>12124</v>
      </c>
      <c r="M18" s="139">
        <v>48082</v>
      </c>
      <c r="N18" s="138"/>
      <c r="O18" s="159">
        <v>2.2932330827067631</v>
      </c>
      <c r="P18" s="159">
        <v>11.178476695718075</v>
      </c>
      <c r="Q18" s="159">
        <v>10.033444816053503</v>
      </c>
      <c r="R18" s="159">
        <v>4.4014084507042242</v>
      </c>
      <c r="S18" s="160">
        <v>6.9344413665743332</v>
      </c>
      <c r="T18" s="161"/>
      <c r="U18" s="159">
        <v>4.006782081028021</v>
      </c>
      <c r="V18" s="159">
        <v>7.5273561595481766</v>
      </c>
      <c r="W18" s="159">
        <v>4.8995844875346251</v>
      </c>
      <c r="X18" s="159">
        <v>1.6346718081985188</v>
      </c>
      <c r="Y18" s="162">
        <v>4.4829309632977754</v>
      </c>
    </row>
    <row r="19" spans="1:25" x14ac:dyDescent="0.3">
      <c r="A19" s="90"/>
      <c r="B19" s="126">
        <v>2006</v>
      </c>
      <c r="C19" s="130">
        <v>3059</v>
      </c>
      <c r="D19" s="130">
        <v>3172</v>
      </c>
      <c r="E19" s="130">
        <v>3281</v>
      </c>
      <c r="F19" s="130">
        <v>3265</v>
      </c>
      <c r="G19" s="139">
        <v>12777</v>
      </c>
      <c r="H19" s="138"/>
      <c r="I19" s="130">
        <v>12336</v>
      </c>
      <c r="J19" s="130">
        <v>12713</v>
      </c>
      <c r="K19" s="130">
        <v>13088</v>
      </c>
      <c r="L19" s="130">
        <v>13216</v>
      </c>
      <c r="M19" s="139">
        <v>51353</v>
      </c>
      <c r="N19" s="138"/>
      <c r="O19" s="159">
        <v>12.421903711870641</v>
      </c>
      <c r="P19" s="159">
        <v>8.1117927743694622</v>
      </c>
      <c r="Q19" s="159">
        <v>10.807159743329947</v>
      </c>
      <c r="R19" s="159">
        <v>10.118043844856658</v>
      </c>
      <c r="S19" s="160">
        <v>10.327260167515746</v>
      </c>
      <c r="T19" s="161"/>
      <c r="U19" s="159">
        <v>5.8429858429858399</v>
      </c>
      <c r="V19" s="159">
        <v>4.3331965531391035</v>
      </c>
      <c r="W19" s="159">
        <v>8.004621224624529</v>
      </c>
      <c r="X19" s="159">
        <v>9.006928406466514</v>
      </c>
      <c r="Y19" s="162">
        <v>6.8029616072542609</v>
      </c>
    </row>
    <row r="20" spans="1:25" x14ac:dyDescent="0.3">
      <c r="A20" s="90"/>
      <c r="B20" s="126">
        <v>2007</v>
      </c>
      <c r="C20" s="130">
        <v>3354</v>
      </c>
      <c r="D20" s="130">
        <v>3339</v>
      </c>
      <c r="E20" s="130">
        <v>3332</v>
      </c>
      <c r="F20" s="130">
        <v>3357</v>
      </c>
      <c r="G20" s="139">
        <v>13382</v>
      </c>
      <c r="H20" s="138"/>
      <c r="I20" s="130">
        <v>13471</v>
      </c>
      <c r="J20" s="130">
        <v>13557</v>
      </c>
      <c r="K20" s="130">
        <v>13769</v>
      </c>
      <c r="L20" s="130">
        <v>14254</v>
      </c>
      <c r="M20" s="139">
        <v>55051</v>
      </c>
      <c r="N20" s="138"/>
      <c r="O20" s="159">
        <v>9.6436744033997996</v>
      </c>
      <c r="P20" s="159">
        <v>5.2648171500630667</v>
      </c>
      <c r="Q20" s="159">
        <v>1.5544041450777257</v>
      </c>
      <c r="R20" s="159">
        <v>2.8177641653904999</v>
      </c>
      <c r="S20" s="160">
        <v>4.7350708303983708</v>
      </c>
      <c r="T20" s="161"/>
      <c r="U20" s="159">
        <v>9.2007133592736636</v>
      </c>
      <c r="V20" s="159">
        <v>6.6388735939589338</v>
      </c>
      <c r="W20" s="159">
        <v>5.203239608801951</v>
      </c>
      <c r="X20" s="159">
        <v>7.8541162227602825</v>
      </c>
      <c r="Y20" s="162">
        <v>7.2011372266469209</v>
      </c>
    </row>
    <row r="21" spans="1:25" x14ac:dyDescent="0.3">
      <c r="A21" s="90"/>
      <c r="B21" s="126">
        <v>2008</v>
      </c>
      <c r="C21" s="130">
        <v>3225</v>
      </c>
      <c r="D21" s="130">
        <v>3353</v>
      </c>
      <c r="E21" s="130">
        <v>3236</v>
      </c>
      <c r="F21" s="130">
        <v>3267</v>
      </c>
      <c r="G21" s="139">
        <v>13081</v>
      </c>
      <c r="H21" s="138"/>
      <c r="I21" s="130">
        <v>13934</v>
      </c>
      <c r="J21" s="130">
        <v>14048</v>
      </c>
      <c r="K21" s="130">
        <v>13867</v>
      </c>
      <c r="L21" s="130">
        <v>13540</v>
      </c>
      <c r="M21" s="139">
        <v>55389</v>
      </c>
      <c r="N21" s="138"/>
      <c r="O21" s="159">
        <v>-3.8461538461538396</v>
      </c>
      <c r="P21" s="159">
        <v>0.41928721174005545</v>
      </c>
      <c r="Q21" s="159">
        <v>-2.8811524609843957</v>
      </c>
      <c r="R21" s="159">
        <v>-2.6809651474530796</v>
      </c>
      <c r="S21" s="160">
        <v>-2.2492900911672393</v>
      </c>
      <c r="T21" s="161"/>
      <c r="U21" s="159">
        <v>3.4370128424021829</v>
      </c>
      <c r="V21" s="159">
        <v>3.6217452238695813</v>
      </c>
      <c r="W21" s="159">
        <v>0.71174377224198793</v>
      </c>
      <c r="X21" s="159">
        <v>-5.0091202469482283</v>
      </c>
      <c r="Y21" s="162">
        <v>0.61397613122377948</v>
      </c>
    </row>
    <row r="22" spans="1:25" x14ac:dyDescent="0.3">
      <c r="A22" s="90"/>
      <c r="B22" s="126">
        <v>2009</v>
      </c>
      <c r="C22" s="130">
        <v>3220</v>
      </c>
      <c r="D22" s="130">
        <v>3131</v>
      </c>
      <c r="E22" s="130">
        <v>3177</v>
      </c>
      <c r="F22" s="130">
        <v>3180</v>
      </c>
      <c r="G22" s="139">
        <v>12708</v>
      </c>
      <c r="H22" s="138"/>
      <c r="I22" s="130">
        <v>13273</v>
      </c>
      <c r="J22" s="130">
        <v>13177</v>
      </c>
      <c r="K22" s="130">
        <v>13301</v>
      </c>
      <c r="L22" s="130">
        <v>13340</v>
      </c>
      <c r="M22" s="139">
        <v>53091</v>
      </c>
      <c r="N22" s="138"/>
      <c r="O22" s="159">
        <v>-0.15503875968991565</v>
      </c>
      <c r="P22" s="159">
        <v>-6.6209364747986825</v>
      </c>
      <c r="Q22" s="159">
        <v>-1.8232385661310246</v>
      </c>
      <c r="R22" s="159">
        <v>-2.6629935720844884</v>
      </c>
      <c r="S22" s="160">
        <v>-2.8514639553550865</v>
      </c>
      <c r="T22" s="161"/>
      <c r="U22" s="159">
        <v>-4.743792163054394</v>
      </c>
      <c r="V22" s="159">
        <v>-6.2001708428246047</v>
      </c>
      <c r="W22" s="159">
        <v>-4.0816326530612344</v>
      </c>
      <c r="X22" s="159">
        <v>-1.4771048744460842</v>
      </c>
      <c r="Y22" s="162">
        <v>-4.1488382169744966</v>
      </c>
    </row>
    <row r="23" spans="1:25" x14ac:dyDescent="0.3">
      <c r="A23" s="90"/>
      <c r="B23" s="126">
        <v>2010</v>
      </c>
      <c r="C23" s="130">
        <v>3169</v>
      </c>
      <c r="D23" s="130">
        <v>3222</v>
      </c>
      <c r="E23" s="130">
        <v>3156</v>
      </c>
      <c r="F23" s="130">
        <v>3194</v>
      </c>
      <c r="G23" s="139">
        <v>12741</v>
      </c>
      <c r="H23" s="138"/>
      <c r="I23" s="130">
        <v>13417</v>
      </c>
      <c r="J23" s="130">
        <v>13619</v>
      </c>
      <c r="K23" s="130">
        <v>13320</v>
      </c>
      <c r="L23" s="130">
        <v>13709</v>
      </c>
      <c r="M23" s="139">
        <v>54065</v>
      </c>
      <c r="N23" s="138"/>
      <c r="O23" s="159">
        <v>-1.58385093167702</v>
      </c>
      <c r="P23" s="159">
        <v>2.9064196742254893</v>
      </c>
      <c r="Q23" s="159">
        <v>-0.66100094428705347</v>
      </c>
      <c r="R23" s="159">
        <v>0.44025157232705681</v>
      </c>
      <c r="S23" s="160">
        <v>0.25967894239849443</v>
      </c>
      <c r="T23" s="161"/>
      <c r="U23" s="159">
        <v>1.0849092141942123</v>
      </c>
      <c r="V23" s="159">
        <v>3.3543295135463325</v>
      </c>
      <c r="W23" s="159">
        <v>0.14284640252613201</v>
      </c>
      <c r="X23" s="159">
        <v>2.7661169415292335</v>
      </c>
      <c r="Y23" s="162">
        <v>1.8345858996816844</v>
      </c>
    </row>
    <row r="24" spans="1:25" x14ac:dyDescent="0.3">
      <c r="A24" s="90"/>
      <c r="B24" s="126">
        <v>2011</v>
      </c>
      <c r="C24" s="130">
        <v>3244</v>
      </c>
      <c r="D24" s="130">
        <v>3192</v>
      </c>
      <c r="E24" s="130">
        <v>3322</v>
      </c>
      <c r="F24" s="130">
        <v>3275</v>
      </c>
      <c r="G24" s="139">
        <v>13033</v>
      </c>
      <c r="H24" s="138"/>
      <c r="I24" s="130">
        <v>14071</v>
      </c>
      <c r="J24" s="130">
        <v>14058</v>
      </c>
      <c r="K24" s="130">
        <v>14209</v>
      </c>
      <c r="L24" s="130">
        <v>14293</v>
      </c>
      <c r="M24" s="139">
        <v>56631</v>
      </c>
      <c r="N24" s="138"/>
      <c r="O24" s="159">
        <v>2.3666771852319357</v>
      </c>
      <c r="P24" s="159">
        <v>-0.93109869646183085</v>
      </c>
      <c r="Q24" s="159">
        <v>5.2598225602027924</v>
      </c>
      <c r="R24" s="159">
        <v>2.5360050093926105</v>
      </c>
      <c r="S24" s="160">
        <v>2.2918138293697581</v>
      </c>
      <c r="T24" s="161"/>
      <c r="U24" s="159">
        <v>4.8744130580606679</v>
      </c>
      <c r="V24" s="159">
        <v>3.2234378441882541</v>
      </c>
      <c r="W24" s="159">
        <v>6.6741741741741691</v>
      </c>
      <c r="X24" s="159">
        <v>4.2599751987745265</v>
      </c>
      <c r="Y24" s="162">
        <v>4.7461389068713657</v>
      </c>
    </row>
    <row r="25" spans="1:25" x14ac:dyDescent="0.3">
      <c r="A25" s="90"/>
      <c r="B25" s="126">
        <v>2012</v>
      </c>
      <c r="C25" s="130">
        <v>3219</v>
      </c>
      <c r="D25" s="130">
        <v>3172</v>
      </c>
      <c r="E25" s="130">
        <v>3144</v>
      </c>
      <c r="F25" s="130">
        <v>3236</v>
      </c>
      <c r="G25" s="139">
        <v>12771</v>
      </c>
      <c r="H25" s="138"/>
      <c r="I25" s="130">
        <v>14246</v>
      </c>
      <c r="J25" s="130">
        <v>14163</v>
      </c>
      <c r="K25" s="130">
        <v>14147</v>
      </c>
      <c r="L25" s="130">
        <v>14121</v>
      </c>
      <c r="M25" s="139">
        <v>56677</v>
      </c>
      <c r="N25" s="138"/>
      <c r="O25" s="159">
        <v>-0.77065351418002592</v>
      </c>
      <c r="P25" s="159">
        <v>-0.62656641604009167</v>
      </c>
      <c r="Q25" s="159">
        <v>-5.3582179409993955</v>
      </c>
      <c r="R25" s="159">
        <v>-1.1908396946564892</v>
      </c>
      <c r="S25" s="160">
        <v>-2.0102815928796076</v>
      </c>
      <c r="T25" s="161"/>
      <c r="U25" s="159">
        <v>1.2436927013005601</v>
      </c>
      <c r="V25" s="159">
        <v>0.74690567648315209</v>
      </c>
      <c r="W25" s="159">
        <v>-0.43634316278414076</v>
      </c>
      <c r="X25" s="159">
        <v>-1.2033862730007741</v>
      </c>
      <c r="Y25" s="162">
        <v>8.1227596192888996E-2</v>
      </c>
    </row>
    <row r="26" spans="1:25" x14ac:dyDescent="0.3">
      <c r="A26" s="90"/>
      <c r="B26" s="126" t="s">
        <v>179</v>
      </c>
      <c r="C26" s="130">
        <v>3088</v>
      </c>
      <c r="D26" s="130">
        <v>3218</v>
      </c>
      <c r="E26" s="130">
        <v>3251</v>
      </c>
      <c r="F26" s="130">
        <v>3042</v>
      </c>
      <c r="G26" s="139">
        <v>12599</v>
      </c>
      <c r="H26" s="138"/>
      <c r="I26" s="130">
        <v>13817</v>
      </c>
      <c r="J26" s="130">
        <v>14605</v>
      </c>
      <c r="K26" s="130">
        <v>14334</v>
      </c>
      <c r="L26" s="130">
        <v>14285</v>
      </c>
      <c r="M26" s="139">
        <v>57041</v>
      </c>
      <c r="N26" s="138"/>
      <c r="O26" s="159">
        <v>-4.0695868282075196</v>
      </c>
      <c r="P26" s="159">
        <v>1.4501891551071964</v>
      </c>
      <c r="Q26" s="159">
        <v>3.4033078880407004</v>
      </c>
      <c r="R26" s="159">
        <v>-5.9950556242274473</v>
      </c>
      <c r="S26" s="160">
        <v>-1.3468013468013567</v>
      </c>
      <c r="T26" s="161"/>
      <c r="U26" s="159">
        <v>-3.0113716130843784</v>
      </c>
      <c r="V26" s="159">
        <v>3.120807738473502</v>
      </c>
      <c r="W26" s="159">
        <v>1.3218350180250269</v>
      </c>
      <c r="X26" s="159">
        <v>1.1613908363430312</v>
      </c>
      <c r="Y26" s="162">
        <v>0.64223582758438624</v>
      </c>
    </row>
    <row r="27" spans="1:25" x14ac:dyDescent="0.3">
      <c r="A27" s="90"/>
      <c r="B27" s="126" t="s">
        <v>58</v>
      </c>
      <c r="C27" s="130">
        <v>3184</v>
      </c>
      <c r="D27" s="130">
        <v>3102</v>
      </c>
      <c r="E27" s="130">
        <v>3074</v>
      </c>
      <c r="F27" s="130">
        <v>3036</v>
      </c>
      <c r="G27" s="139">
        <v>12396</v>
      </c>
      <c r="H27" s="138"/>
      <c r="I27" s="130">
        <v>14453</v>
      </c>
      <c r="J27" s="130">
        <v>14351</v>
      </c>
      <c r="K27" s="130">
        <v>14164</v>
      </c>
      <c r="L27" s="130">
        <v>14213</v>
      </c>
      <c r="M27" s="139">
        <v>57181</v>
      </c>
      <c r="N27" s="138"/>
      <c r="O27" s="159">
        <v>3.1088082901554515</v>
      </c>
      <c r="P27" s="159">
        <v>-3.6047234307022933</v>
      </c>
      <c r="Q27" s="159">
        <v>-5.4444786219624746</v>
      </c>
      <c r="R27" s="159">
        <v>-0.19723865877712399</v>
      </c>
      <c r="S27" s="160">
        <v>-1.6112389872212134</v>
      </c>
      <c r="T27" s="161"/>
      <c r="U27" s="159">
        <v>4.6030252587392368</v>
      </c>
      <c r="V27" s="159">
        <v>-1.7391304347826093</v>
      </c>
      <c r="W27" s="159">
        <v>-1.1859913492395719</v>
      </c>
      <c r="X27" s="159">
        <v>-0.50402520126006323</v>
      </c>
      <c r="Y27" s="162">
        <v>0.24543749233008327</v>
      </c>
    </row>
    <row r="28" spans="1:25" x14ac:dyDescent="0.3">
      <c r="A28" s="90"/>
      <c r="B28" s="181" t="s">
        <v>184</v>
      </c>
      <c r="C28" s="130">
        <v>3028</v>
      </c>
      <c r="D28" s="130">
        <v>3025</v>
      </c>
      <c r="E28" s="130">
        <v>2939</v>
      </c>
      <c r="F28" s="130"/>
      <c r="G28" s="139"/>
      <c r="I28" s="130">
        <v>14197</v>
      </c>
      <c r="J28" s="130">
        <v>14254</v>
      </c>
      <c r="K28" s="130">
        <v>14513</v>
      </c>
      <c r="L28" s="130"/>
      <c r="M28" s="139"/>
      <c r="O28" s="159">
        <v>-4.8994974874371877</v>
      </c>
      <c r="P28" s="159">
        <v>-2.4822695035460924</v>
      </c>
      <c r="Q28" s="159">
        <v>-4.3916720884840572</v>
      </c>
      <c r="R28" s="159"/>
      <c r="S28" s="160"/>
      <c r="U28" s="159">
        <v>-1.7712585622362127</v>
      </c>
      <c r="V28" s="159">
        <v>-0.6759110863354465</v>
      </c>
      <c r="W28" s="159">
        <v>2.4639932222535919</v>
      </c>
      <c r="X28" s="159"/>
      <c r="Y28" s="162"/>
    </row>
    <row r="29" spans="1:25" x14ac:dyDescent="0.3">
      <c r="A29" s="90"/>
      <c r="B29" s="181"/>
      <c r="C29" s="189"/>
      <c r="D29" s="189"/>
      <c r="E29" s="189"/>
      <c r="F29" s="189"/>
      <c r="G29" s="138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186</v>
      </c>
      <c r="G30" s="213"/>
      <c r="H30" s="213"/>
      <c r="I30" s="213"/>
      <c r="J30" s="213"/>
      <c r="K30" s="213"/>
      <c r="L30" s="213"/>
      <c r="M30" s="213"/>
      <c r="N30" s="213"/>
      <c r="O30" s="213"/>
      <c r="P30" s="190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190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7.1679859278803946</v>
      </c>
      <c r="F53" s="101">
        <v>4.1865394806571254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6.0277536860364336</v>
      </c>
      <c r="F54" s="101">
        <v>5.1020408163265252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0.96679277007145004</v>
      </c>
      <c r="F55" s="101">
        <v>-0.83459024635494927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4.8456260720411706</v>
      </c>
      <c r="F56" s="101">
        <v>3.3643521832498191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0.61551087402544624</v>
      </c>
      <c r="F57" s="101">
        <v>-0.91556459816887203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6.4621676891615465</v>
      </c>
      <c r="F58" s="101">
        <v>4.6441797617856162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5.7452123230641092</v>
      </c>
      <c r="F59" s="101">
        <v>3.5185560738187016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3.7218813905930404</v>
      </c>
      <c r="F60" s="101">
        <v>1.2861100118717772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4.3230016313213753</v>
      </c>
      <c r="F61" s="101">
        <v>7.3305954825461983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-1.9208605455243912</v>
      </c>
      <c r="F62" s="101">
        <v>0.13390722142514466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2.677165354330711</v>
      </c>
      <c r="F63" s="101">
        <v>5.2208835341365445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6.0725552050473226</v>
      </c>
      <c r="F64" s="101">
        <v>7.1205313537800352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3.9874902267396379</v>
      </c>
      <c r="F65" s="101">
        <v>7.1934187870671407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3.3685859772816258</v>
      </c>
      <c r="F66" s="101">
        <v>8.2433852325914714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3.1825153374233111</v>
      </c>
      <c r="F67" s="101">
        <v>7.5404952522807767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5.5762081784386623</v>
      </c>
      <c r="F68" s="101">
        <v>8.7717698550195955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2.2932330827067631</v>
      </c>
      <c r="F69" s="101">
        <v>4.0067820810280264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11.178476695718075</v>
      </c>
      <c r="F70" s="101">
        <v>7.5273561595481819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10.033444816053503</v>
      </c>
      <c r="F71" s="101">
        <v>4.8995844875346251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4.4014084507042242</v>
      </c>
      <c r="F72" s="101">
        <v>1.6346718081985179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12.421903711870641</v>
      </c>
      <c r="F73" s="101">
        <v>5.8429858429858372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8.1117927743694622</v>
      </c>
      <c r="F74" s="101">
        <v>4.333196553139107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10.807159743329947</v>
      </c>
      <c r="F75" s="101">
        <v>8.0046212246245307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10.118043844856658</v>
      </c>
      <c r="F76" s="101">
        <v>9.0069284064665069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9.6436744033997996</v>
      </c>
      <c r="F77" s="101">
        <v>9.2007133592736601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5.2648171500630667</v>
      </c>
      <c r="F78" s="101">
        <v>6.6388735939589383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1.5544041450777257</v>
      </c>
      <c r="F79" s="101">
        <v>5.2032396088019572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2.8177641653904999</v>
      </c>
      <c r="F80" s="101">
        <v>7.8541162227602879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-3.8461538461538396</v>
      </c>
      <c r="F81" s="101">
        <v>3.4370128424021873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0.41928721174005545</v>
      </c>
      <c r="F82" s="101">
        <v>3.6217452238695769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-2.8811524609843957</v>
      </c>
      <c r="F83" s="101">
        <v>0.71174377224199059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-2.6809651474530796</v>
      </c>
      <c r="F84" s="101">
        <v>-5.0091202469482283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-0.15503875968991565</v>
      </c>
      <c r="F85" s="101">
        <v>-4.743792163054394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-6.6209364747986825</v>
      </c>
      <c r="F86" s="101">
        <v>-6.2001708428246038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-1.8232385661310246</v>
      </c>
      <c r="F87" s="101">
        <v>-4.081632653061229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-2.6629935720844884</v>
      </c>
      <c r="F88" s="101">
        <v>-1.4771048744460891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-1.58385093167702</v>
      </c>
      <c r="F89" s="101">
        <v>1.0849092141942185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2.9064196742254893</v>
      </c>
      <c r="F90" s="101">
        <v>3.354329513546328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-0.66100094428705347</v>
      </c>
      <c r="F91" s="101">
        <v>0.14284640252613112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9">
        <v>2010</v>
      </c>
      <c r="D92" s="168" t="s">
        <v>14</v>
      </c>
      <c r="E92" s="170">
        <v>0.44025157232705681</v>
      </c>
      <c r="F92" s="170">
        <v>2.7661169415292397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168" t="s">
        <v>11</v>
      </c>
      <c r="E93" s="170">
        <v>2.3666771852319357</v>
      </c>
      <c r="F93" s="170">
        <v>4.874413058060667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168" t="s">
        <v>12</v>
      </c>
      <c r="E94" s="170">
        <v>-0.93109869646183085</v>
      </c>
      <c r="F94" s="170">
        <v>3.2234378441882594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68">
        <v>2011</v>
      </c>
      <c r="D95" s="168" t="s">
        <v>13</v>
      </c>
      <c r="E95" s="170">
        <v>5.2598225602027924</v>
      </c>
      <c r="F95" s="170">
        <v>6.6741741741741745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68"/>
      <c r="D96" s="168" t="s">
        <v>14</v>
      </c>
      <c r="E96" s="170">
        <v>2.5360050093926105</v>
      </c>
      <c r="F96" s="170">
        <v>4.2599751987745238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168">
        <v>2012</v>
      </c>
      <c r="D97" s="168" t="s">
        <v>11</v>
      </c>
      <c r="E97" s="170">
        <v>-0.77065351418002592</v>
      </c>
      <c r="F97" s="170">
        <v>1.2436927013005583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168"/>
      <c r="D98" s="168" t="s">
        <v>12</v>
      </c>
      <c r="E98" s="170">
        <v>-0.62656641604009167</v>
      </c>
      <c r="F98" s="170">
        <v>0.74690567648314499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168"/>
      <c r="D99" s="168" t="s">
        <v>13</v>
      </c>
      <c r="E99" s="170">
        <v>-5.3582179409993955</v>
      </c>
      <c r="F99" s="170">
        <v>-0.43634316278414742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68"/>
      <c r="D100" s="168" t="s">
        <v>14</v>
      </c>
      <c r="E100" s="170">
        <v>-1.1908396946564892</v>
      </c>
      <c r="F100" s="170">
        <v>-1.2033862730007727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79">
        <v>2013</v>
      </c>
      <c r="D101" s="168" t="s">
        <v>11</v>
      </c>
      <c r="E101" s="170">
        <v>-4.0695868282075196</v>
      </c>
      <c r="F101" s="170">
        <v>-3.0113716130843793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4"/>
      <c r="C102" s="179"/>
      <c r="D102" s="168" t="s">
        <v>12</v>
      </c>
      <c r="E102" s="170">
        <v>1.4501891551071964</v>
      </c>
      <c r="F102" s="170">
        <v>3.1208077384734967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79"/>
      <c r="D103" s="168" t="s">
        <v>13</v>
      </c>
      <c r="E103" s="180">
        <v>3.4033078880407004</v>
      </c>
      <c r="F103" s="180">
        <v>1.3218350180250305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79"/>
      <c r="D104" s="168" t="s">
        <v>14</v>
      </c>
      <c r="E104" s="180">
        <v>-5.9950556242274473</v>
      </c>
      <c r="F104" s="180">
        <v>1.1613908363430347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179">
        <v>2014</v>
      </c>
      <c r="D105" s="168" t="s">
        <v>11</v>
      </c>
      <c r="E105" s="180">
        <v>3.1088082901554515</v>
      </c>
      <c r="F105" s="180">
        <v>4.6030252587392351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168"/>
      <c r="D106" s="168" t="s">
        <v>12</v>
      </c>
      <c r="E106" s="180">
        <v>-3.6047234307022933</v>
      </c>
      <c r="F106" s="180">
        <v>-1.7391304347826098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168"/>
      <c r="D107" s="168" t="s">
        <v>13</v>
      </c>
      <c r="E107" s="180">
        <v>-5.4444786219624746</v>
      </c>
      <c r="F107" s="180">
        <v>-1.1859913492395679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168"/>
      <c r="D108" s="168" t="s">
        <v>14</v>
      </c>
      <c r="E108" s="180">
        <v>-0.19723865877712399</v>
      </c>
      <c r="F108" s="180">
        <v>-0.50402520126006101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>
        <v>2015</v>
      </c>
      <c r="D109" s="79" t="s">
        <v>11</v>
      </c>
      <c r="E109" s="180">
        <v>-4.8994974874371877</v>
      </c>
      <c r="F109" s="180">
        <v>-1.7712585622362109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 t="s">
        <v>12</v>
      </c>
      <c r="E110" s="180">
        <v>-2.4822695035460924</v>
      </c>
      <c r="F110" s="180">
        <v>-0.67591108633544561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 t="s">
        <v>13</v>
      </c>
      <c r="E111" s="180">
        <v>-4.3916720884840572</v>
      </c>
      <c r="F111" s="180">
        <v>2.463993222253591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F31:O31"/>
    <mergeCell ref="F30:O3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3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8" width="6.6640625" style="38" customWidth="1"/>
    <col min="19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4" t="s">
        <v>148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44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136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3">
      <c r="A10" s="90"/>
      <c r="B10" s="44"/>
      <c r="C10" s="215" t="s">
        <v>132</v>
      </c>
      <c r="D10" s="215"/>
      <c r="E10" s="215"/>
      <c r="F10" s="215"/>
      <c r="G10" s="215"/>
      <c r="H10" s="127"/>
      <c r="I10" s="215" t="s">
        <v>133</v>
      </c>
      <c r="J10" s="215"/>
      <c r="K10" s="215"/>
      <c r="L10" s="215"/>
      <c r="M10" s="215"/>
      <c r="N10" s="127"/>
      <c r="O10" s="215" t="s">
        <v>134</v>
      </c>
      <c r="P10" s="215"/>
      <c r="Q10" s="215"/>
      <c r="R10" s="215"/>
      <c r="S10" s="215"/>
      <c r="T10" s="127"/>
      <c r="U10" s="215" t="s">
        <v>135</v>
      </c>
      <c r="V10" s="215"/>
      <c r="W10" s="215"/>
      <c r="X10" s="215"/>
      <c r="Y10" s="215"/>
    </row>
    <row r="11" spans="1:26" ht="15.75" customHeight="1" x14ac:dyDescent="0.3">
      <c r="A11" s="90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56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56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56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6">
        <v>2000</v>
      </c>
      <c r="C13" s="130">
        <v>428</v>
      </c>
      <c r="D13" s="130">
        <v>428</v>
      </c>
      <c r="E13" s="130">
        <v>441</v>
      </c>
      <c r="F13" s="130">
        <v>442</v>
      </c>
      <c r="G13" s="139">
        <v>1739</v>
      </c>
      <c r="H13" s="138"/>
      <c r="I13" s="130">
        <v>2371</v>
      </c>
      <c r="J13" s="130">
        <v>2347</v>
      </c>
      <c r="K13" s="130">
        <v>2378</v>
      </c>
      <c r="L13" s="130">
        <v>2316</v>
      </c>
      <c r="M13" s="139">
        <v>9412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6">
        <v>2001</v>
      </c>
      <c r="C14" s="130">
        <v>454</v>
      </c>
      <c r="D14" s="130">
        <v>461</v>
      </c>
      <c r="E14" s="130">
        <v>461</v>
      </c>
      <c r="F14" s="130">
        <v>459</v>
      </c>
      <c r="G14" s="139">
        <v>1835</v>
      </c>
      <c r="H14" s="138"/>
      <c r="I14" s="130">
        <v>2428</v>
      </c>
      <c r="J14" s="130">
        <v>2417</v>
      </c>
      <c r="K14" s="130">
        <v>2425</v>
      </c>
      <c r="L14" s="130">
        <v>2370</v>
      </c>
      <c r="M14" s="139">
        <v>9640</v>
      </c>
      <c r="N14" s="138"/>
      <c r="O14" s="159">
        <v>6.0747663551401985</v>
      </c>
      <c r="P14" s="159">
        <v>7.7102803738317647</v>
      </c>
      <c r="Q14" s="159">
        <v>4.5351473922902414</v>
      </c>
      <c r="R14" s="159">
        <v>3.8461538461538538</v>
      </c>
      <c r="S14" s="160">
        <v>5.5204140310523258</v>
      </c>
      <c r="T14" s="161"/>
      <c r="U14" s="159">
        <v>2.404048924504437</v>
      </c>
      <c r="V14" s="159">
        <v>2.9825308904985093</v>
      </c>
      <c r="W14" s="159">
        <v>1.9764507989907543</v>
      </c>
      <c r="X14" s="159">
        <v>2.3316062176165815</v>
      </c>
      <c r="Y14" s="162">
        <v>2.4224394390140276</v>
      </c>
    </row>
    <row r="15" spans="1:26" x14ac:dyDescent="0.3">
      <c r="A15" s="90"/>
      <c r="B15" s="126">
        <v>2002</v>
      </c>
      <c r="C15" s="130">
        <v>480</v>
      </c>
      <c r="D15" s="130">
        <v>496</v>
      </c>
      <c r="E15" s="130">
        <v>496</v>
      </c>
      <c r="F15" s="130">
        <v>515</v>
      </c>
      <c r="G15" s="139">
        <v>1987</v>
      </c>
      <c r="H15" s="138"/>
      <c r="I15" s="130">
        <v>2364</v>
      </c>
      <c r="J15" s="130">
        <v>2440</v>
      </c>
      <c r="K15" s="130">
        <v>2428</v>
      </c>
      <c r="L15" s="130">
        <v>2467</v>
      </c>
      <c r="M15" s="139">
        <v>9699</v>
      </c>
      <c r="N15" s="138"/>
      <c r="O15" s="159">
        <v>5.7268722466960327</v>
      </c>
      <c r="P15" s="159">
        <v>7.5921908893709258</v>
      </c>
      <c r="Q15" s="159">
        <v>7.5921908893709258</v>
      </c>
      <c r="R15" s="159">
        <v>12.200435729847499</v>
      </c>
      <c r="S15" s="160">
        <v>8.2833787465939963</v>
      </c>
      <c r="T15" s="161"/>
      <c r="U15" s="159">
        <v>-2.6359143327841821</v>
      </c>
      <c r="V15" s="159">
        <v>0.95159288374017592</v>
      </c>
      <c r="W15" s="159">
        <v>0.12371134020618513</v>
      </c>
      <c r="X15" s="159">
        <v>4.0928270042194015</v>
      </c>
      <c r="Y15" s="162">
        <v>0.61203319502074294</v>
      </c>
    </row>
    <row r="16" spans="1:26" x14ac:dyDescent="0.3">
      <c r="A16" s="90"/>
      <c r="B16" s="126">
        <v>2003</v>
      </c>
      <c r="C16" s="130">
        <v>500</v>
      </c>
      <c r="D16" s="130">
        <v>511</v>
      </c>
      <c r="E16" s="130">
        <v>530</v>
      </c>
      <c r="F16" s="130">
        <v>556</v>
      </c>
      <c r="G16" s="139">
        <v>2097</v>
      </c>
      <c r="H16" s="138"/>
      <c r="I16" s="130">
        <v>2449</v>
      </c>
      <c r="J16" s="130">
        <v>2455</v>
      </c>
      <c r="K16" s="130">
        <v>2544</v>
      </c>
      <c r="L16" s="130">
        <v>2567</v>
      </c>
      <c r="M16" s="139">
        <v>10015</v>
      </c>
      <c r="N16" s="138"/>
      <c r="O16" s="159">
        <v>4.1666666666666714</v>
      </c>
      <c r="P16" s="159">
        <v>3.0241935483871032</v>
      </c>
      <c r="Q16" s="159">
        <v>6.8548387096774235</v>
      </c>
      <c r="R16" s="159">
        <v>7.9611650485436911</v>
      </c>
      <c r="S16" s="160">
        <v>5.5359838953195748</v>
      </c>
      <c r="T16" s="161"/>
      <c r="U16" s="159">
        <v>3.5956006768189468</v>
      </c>
      <c r="V16" s="159">
        <v>0.61475409836064898</v>
      </c>
      <c r="W16" s="159">
        <v>4.7775947281713371</v>
      </c>
      <c r="X16" s="159">
        <v>4.0535062829347481</v>
      </c>
      <c r="Y16" s="162">
        <v>3.2580678420455627</v>
      </c>
    </row>
    <row r="17" spans="1:25" x14ac:dyDescent="0.3">
      <c r="A17" s="90"/>
      <c r="B17" s="126">
        <v>2004</v>
      </c>
      <c r="C17" s="130">
        <v>532</v>
      </c>
      <c r="D17" s="130">
        <v>522</v>
      </c>
      <c r="E17" s="130">
        <v>511</v>
      </c>
      <c r="F17" s="130">
        <v>517</v>
      </c>
      <c r="G17" s="139">
        <v>2082</v>
      </c>
      <c r="H17" s="138"/>
      <c r="I17" s="130">
        <v>2562</v>
      </c>
      <c r="J17" s="130">
        <v>2556</v>
      </c>
      <c r="K17" s="130">
        <v>2591</v>
      </c>
      <c r="L17" s="130">
        <v>2699</v>
      </c>
      <c r="M17" s="139">
        <v>10408</v>
      </c>
      <c r="N17" s="138"/>
      <c r="O17" s="159">
        <v>6.4000000000000057</v>
      </c>
      <c r="P17" s="159">
        <v>2.1526418786692858</v>
      </c>
      <c r="Q17" s="159">
        <v>-3.584905660377359</v>
      </c>
      <c r="R17" s="159">
        <v>-7.0143884892086277</v>
      </c>
      <c r="S17" s="160">
        <v>-0.71530758226036539</v>
      </c>
      <c r="T17" s="161"/>
      <c r="U17" s="159">
        <v>4.614128215598214</v>
      </c>
      <c r="V17" s="159">
        <v>4.1140529531568291</v>
      </c>
      <c r="W17" s="159">
        <v>1.8474842767295598</v>
      </c>
      <c r="X17" s="159">
        <v>5.1421893260615406</v>
      </c>
      <c r="Y17" s="162">
        <v>3.9241138292561288</v>
      </c>
    </row>
    <row r="18" spans="1:25" x14ac:dyDescent="0.3">
      <c r="A18" s="90"/>
      <c r="B18" s="126">
        <v>2005</v>
      </c>
      <c r="C18" s="130">
        <v>525</v>
      </c>
      <c r="D18" s="130">
        <v>541</v>
      </c>
      <c r="E18" s="130">
        <v>551</v>
      </c>
      <c r="F18" s="130">
        <v>550</v>
      </c>
      <c r="G18" s="139">
        <v>2167</v>
      </c>
      <c r="H18" s="138"/>
      <c r="I18" s="130">
        <v>2642</v>
      </c>
      <c r="J18" s="130">
        <v>2735</v>
      </c>
      <c r="K18" s="130">
        <v>2721</v>
      </c>
      <c r="L18" s="130">
        <v>2704</v>
      </c>
      <c r="M18" s="139">
        <v>10802</v>
      </c>
      <c r="N18" s="138"/>
      <c r="O18" s="159">
        <v>-1.3157894736842195</v>
      </c>
      <c r="P18" s="159">
        <v>3.6398467432950241</v>
      </c>
      <c r="Q18" s="159">
        <v>7.8277886497064628</v>
      </c>
      <c r="R18" s="159">
        <v>6.3829787234042499</v>
      </c>
      <c r="S18" s="160">
        <v>4.0826128722382293</v>
      </c>
      <c r="T18" s="161"/>
      <c r="U18" s="159">
        <v>3.1225604996096763</v>
      </c>
      <c r="V18" s="159">
        <v>7.0031298904538346</v>
      </c>
      <c r="W18" s="159">
        <v>5.0173678116557312</v>
      </c>
      <c r="X18" s="159">
        <v>0.18525379770284189</v>
      </c>
      <c r="Y18" s="162">
        <v>3.7855495772482612</v>
      </c>
    </row>
    <row r="19" spans="1:25" x14ac:dyDescent="0.3">
      <c r="A19" s="90"/>
      <c r="B19" s="126">
        <v>2006</v>
      </c>
      <c r="C19" s="130">
        <v>559</v>
      </c>
      <c r="D19" s="130">
        <v>569</v>
      </c>
      <c r="E19" s="130">
        <v>594</v>
      </c>
      <c r="F19" s="130">
        <v>598</v>
      </c>
      <c r="G19" s="139">
        <v>2320</v>
      </c>
      <c r="H19" s="138"/>
      <c r="I19" s="130">
        <v>2751</v>
      </c>
      <c r="J19" s="130">
        <v>2763</v>
      </c>
      <c r="K19" s="130">
        <v>2877</v>
      </c>
      <c r="L19" s="130">
        <v>2865</v>
      </c>
      <c r="M19" s="139">
        <v>11256</v>
      </c>
      <c r="N19" s="138"/>
      <c r="O19" s="159">
        <v>6.4761904761904816</v>
      </c>
      <c r="P19" s="159">
        <v>5.1756007393715322</v>
      </c>
      <c r="Q19" s="159">
        <v>7.8039927404718696</v>
      </c>
      <c r="R19" s="159">
        <v>8.7272727272727195</v>
      </c>
      <c r="S19" s="160">
        <v>7.0604522381172217</v>
      </c>
      <c r="T19" s="161"/>
      <c r="U19" s="159">
        <v>4.1256623769871226</v>
      </c>
      <c r="V19" s="159">
        <v>1.023765996343684</v>
      </c>
      <c r="W19" s="159">
        <v>5.7331863285556892</v>
      </c>
      <c r="X19" s="159">
        <v>5.9541420118343353</v>
      </c>
      <c r="Y19" s="162">
        <v>4.20292538418812</v>
      </c>
    </row>
    <row r="20" spans="1:25" x14ac:dyDescent="0.3">
      <c r="A20" s="90"/>
      <c r="B20" s="126">
        <v>2007</v>
      </c>
      <c r="C20" s="130">
        <v>601</v>
      </c>
      <c r="D20" s="130">
        <v>569</v>
      </c>
      <c r="E20" s="130">
        <v>579</v>
      </c>
      <c r="F20" s="130">
        <v>604</v>
      </c>
      <c r="G20" s="139">
        <v>2353</v>
      </c>
      <c r="H20" s="138"/>
      <c r="I20" s="130">
        <v>2951</v>
      </c>
      <c r="J20" s="130">
        <v>2895</v>
      </c>
      <c r="K20" s="130">
        <v>3021</v>
      </c>
      <c r="L20" s="130">
        <v>3089</v>
      </c>
      <c r="M20" s="139">
        <v>11956</v>
      </c>
      <c r="N20" s="138"/>
      <c r="O20" s="159">
        <v>7.5134168157424028</v>
      </c>
      <c r="P20" s="159">
        <v>0</v>
      </c>
      <c r="Q20" s="159">
        <v>-2.525252525252526</v>
      </c>
      <c r="R20" s="159">
        <v>1.0033444816053532</v>
      </c>
      <c r="S20" s="160">
        <v>1.4224137931034448</v>
      </c>
      <c r="T20" s="161"/>
      <c r="U20" s="159">
        <v>7.2700836059614602</v>
      </c>
      <c r="V20" s="159">
        <v>4.7774158523344283</v>
      </c>
      <c r="W20" s="159">
        <v>5.0052137643378387</v>
      </c>
      <c r="X20" s="159">
        <v>7.8184991273996474</v>
      </c>
      <c r="Y20" s="162">
        <v>6.2189054726368198</v>
      </c>
    </row>
    <row r="21" spans="1:25" x14ac:dyDescent="0.3">
      <c r="A21" s="90"/>
      <c r="B21" s="126">
        <v>2008</v>
      </c>
      <c r="C21" s="130">
        <v>606</v>
      </c>
      <c r="D21" s="130">
        <v>608</v>
      </c>
      <c r="E21" s="130">
        <v>596</v>
      </c>
      <c r="F21" s="130">
        <v>567</v>
      </c>
      <c r="G21" s="139">
        <v>2377</v>
      </c>
      <c r="H21" s="138"/>
      <c r="I21" s="130">
        <v>3106</v>
      </c>
      <c r="J21" s="130">
        <v>3116</v>
      </c>
      <c r="K21" s="130">
        <v>3056</v>
      </c>
      <c r="L21" s="130">
        <v>2992</v>
      </c>
      <c r="M21" s="139">
        <v>12270</v>
      </c>
      <c r="N21" s="138"/>
      <c r="O21" s="159">
        <v>0.83194675540765672</v>
      </c>
      <c r="P21" s="159">
        <v>6.8541300527240878</v>
      </c>
      <c r="Q21" s="159">
        <v>2.9360967184801439</v>
      </c>
      <c r="R21" s="159">
        <v>-6.1258278145695328</v>
      </c>
      <c r="S21" s="160">
        <v>1.0199745006374883</v>
      </c>
      <c r="T21" s="161"/>
      <c r="U21" s="159">
        <v>5.2524567943070082</v>
      </c>
      <c r="V21" s="159">
        <v>7.6338514680483627</v>
      </c>
      <c r="W21" s="159">
        <v>1.158556769281688</v>
      </c>
      <c r="X21" s="159">
        <v>-3.1401748138556087</v>
      </c>
      <c r="Y21" s="162">
        <v>2.6262964202074244</v>
      </c>
    </row>
    <row r="22" spans="1:25" x14ac:dyDescent="0.3">
      <c r="A22" s="90"/>
      <c r="B22" s="126">
        <v>2009</v>
      </c>
      <c r="C22" s="130">
        <v>548</v>
      </c>
      <c r="D22" s="130">
        <v>562</v>
      </c>
      <c r="E22" s="130">
        <v>562</v>
      </c>
      <c r="F22" s="130">
        <v>572</v>
      </c>
      <c r="G22" s="139">
        <v>2244</v>
      </c>
      <c r="H22" s="138"/>
      <c r="I22" s="130">
        <v>3022</v>
      </c>
      <c r="J22" s="130">
        <v>3045</v>
      </c>
      <c r="K22" s="130">
        <v>3081</v>
      </c>
      <c r="L22" s="130">
        <v>3130</v>
      </c>
      <c r="M22" s="139">
        <v>12278</v>
      </c>
      <c r="N22" s="138"/>
      <c r="O22" s="159">
        <v>-9.5709570957095735</v>
      </c>
      <c r="P22" s="159">
        <v>-7.5657894736842195</v>
      </c>
      <c r="Q22" s="159">
        <v>-5.7046979865771732</v>
      </c>
      <c r="R22" s="159">
        <v>0.88183421516754379</v>
      </c>
      <c r="S22" s="160">
        <v>-5.5952881783760944</v>
      </c>
      <c r="T22" s="161"/>
      <c r="U22" s="159">
        <v>-2.7044430135222228</v>
      </c>
      <c r="V22" s="159">
        <v>-2.2785622593068098</v>
      </c>
      <c r="W22" s="159">
        <v>0.81806282722513401</v>
      </c>
      <c r="X22" s="159">
        <v>4.6122994652406391</v>
      </c>
      <c r="Y22" s="162">
        <v>6.5199674001632957E-2</v>
      </c>
    </row>
    <row r="23" spans="1:25" x14ac:dyDescent="0.3">
      <c r="A23" s="90"/>
      <c r="B23" s="126">
        <v>2010</v>
      </c>
      <c r="C23" s="130">
        <v>576</v>
      </c>
      <c r="D23" s="130">
        <v>536</v>
      </c>
      <c r="E23" s="130">
        <v>501</v>
      </c>
      <c r="F23" s="130">
        <v>485</v>
      </c>
      <c r="G23" s="139">
        <v>2098</v>
      </c>
      <c r="H23" s="138"/>
      <c r="I23" s="130">
        <v>3073</v>
      </c>
      <c r="J23" s="130">
        <v>3038</v>
      </c>
      <c r="K23" s="130">
        <v>2965</v>
      </c>
      <c r="L23" s="130">
        <v>3048</v>
      </c>
      <c r="M23" s="139">
        <v>12124</v>
      </c>
      <c r="N23" s="138"/>
      <c r="O23" s="159">
        <v>5.1094890510948971</v>
      </c>
      <c r="P23" s="159">
        <v>-4.6263345195729499</v>
      </c>
      <c r="Q23" s="159">
        <v>-10.854092526690394</v>
      </c>
      <c r="R23" s="159">
        <v>-15.209790209790214</v>
      </c>
      <c r="S23" s="160">
        <v>-6.50623885918003</v>
      </c>
      <c r="T23" s="161"/>
      <c r="U23" s="159">
        <v>1.6876240900066222</v>
      </c>
      <c r="V23" s="159">
        <v>-0.22988505747126453</v>
      </c>
      <c r="W23" s="159">
        <v>-3.7650113599480619</v>
      </c>
      <c r="X23" s="159">
        <v>-2.6198083067092739</v>
      </c>
      <c r="Y23" s="162">
        <v>-1.2542759407069468</v>
      </c>
    </row>
    <row r="24" spans="1:25" x14ac:dyDescent="0.3">
      <c r="A24" s="90"/>
      <c r="B24" s="126">
        <v>2011</v>
      </c>
      <c r="C24" s="130">
        <v>503</v>
      </c>
      <c r="D24" s="130">
        <v>505</v>
      </c>
      <c r="E24" s="130">
        <v>518</v>
      </c>
      <c r="F24" s="130">
        <v>503</v>
      </c>
      <c r="G24" s="139">
        <v>2029</v>
      </c>
      <c r="H24" s="138"/>
      <c r="I24" s="130">
        <v>3136</v>
      </c>
      <c r="J24" s="130">
        <v>3075</v>
      </c>
      <c r="K24" s="130">
        <v>3120</v>
      </c>
      <c r="L24" s="130">
        <v>3149</v>
      </c>
      <c r="M24" s="139">
        <v>12480</v>
      </c>
      <c r="N24" s="138"/>
      <c r="O24" s="159">
        <v>-12.673611111111114</v>
      </c>
      <c r="P24" s="159">
        <v>-5.7835820895522403</v>
      </c>
      <c r="Q24" s="159">
        <v>3.3932135728542931</v>
      </c>
      <c r="R24" s="159">
        <v>3.7113402061855822</v>
      </c>
      <c r="S24" s="160">
        <v>-3.28884652049571</v>
      </c>
      <c r="T24" s="161"/>
      <c r="U24" s="159">
        <v>2.0501138952164126</v>
      </c>
      <c r="V24" s="159">
        <v>1.2179065174456838</v>
      </c>
      <c r="W24" s="159">
        <v>5.2276559865092764</v>
      </c>
      <c r="X24" s="159">
        <v>3.3136482939632543</v>
      </c>
      <c r="Y24" s="162">
        <v>2.936324645331581</v>
      </c>
    </row>
    <row r="25" spans="1:25" x14ac:dyDescent="0.3">
      <c r="A25" s="90"/>
      <c r="B25" s="126">
        <v>2012</v>
      </c>
      <c r="C25" s="130">
        <v>498</v>
      </c>
      <c r="D25" s="130">
        <v>487</v>
      </c>
      <c r="E25" s="130">
        <v>488</v>
      </c>
      <c r="F25" s="130">
        <v>506</v>
      </c>
      <c r="G25" s="139">
        <v>1979</v>
      </c>
      <c r="H25" s="138"/>
      <c r="I25" s="130">
        <v>3181</v>
      </c>
      <c r="J25" s="130">
        <v>3127</v>
      </c>
      <c r="K25" s="130">
        <v>3144</v>
      </c>
      <c r="L25" s="130">
        <v>3142</v>
      </c>
      <c r="M25" s="139">
        <v>12594</v>
      </c>
      <c r="N25" s="138"/>
      <c r="O25" s="159">
        <v>-0.99403578528827552</v>
      </c>
      <c r="P25" s="159">
        <v>-3.5643564356435604</v>
      </c>
      <c r="Q25" s="159">
        <v>-5.7915057915057844</v>
      </c>
      <c r="R25" s="159">
        <v>0.59642147117295963</v>
      </c>
      <c r="S25" s="160">
        <v>-2.4642681123706325</v>
      </c>
      <c r="T25" s="161"/>
      <c r="U25" s="159">
        <v>1.4349489795918373</v>
      </c>
      <c r="V25" s="159">
        <v>1.6910569105691025</v>
      </c>
      <c r="W25" s="159">
        <v>0.7692307692307736</v>
      </c>
      <c r="X25" s="159">
        <v>-0.22229279136233515</v>
      </c>
      <c r="Y25" s="162">
        <v>0.91346153846154721</v>
      </c>
    </row>
    <row r="26" spans="1:25" x14ac:dyDescent="0.3">
      <c r="A26" s="90"/>
      <c r="B26" s="126" t="s">
        <v>179</v>
      </c>
      <c r="C26" s="130">
        <v>495</v>
      </c>
      <c r="D26" s="130">
        <v>524</v>
      </c>
      <c r="E26" s="130">
        <v>514</v>
      </c>
      <c r="F26" s="130">
        <v>512</v>
      </c>
      <c r="G26" s="139">
        <v>2045</v>
      </c>
      <c r="H26" s="138"/>
      <c r="I26" s="130">
        <v>3089</v>
      </c>
      <c r="J26" s="130">
        <v>3264</v>
      </c>
      <c r="K26" s="130">
        <v>3211</v>
      </c>
      <c r="L26" s="130">
        <v>3301</v>
      </c>
      <c r="M26" s="139">
        <v>12865</v>
      </c>
      <c r="N26" s="138"/>
      <c r="O26" s="159">
        <v>-0.60240963855420659</v>
      </c>
      <c r="P26" s="159">
        <v>7.5975359342915709</v>
      </c>
      <c r="Q26" s="159">
        <v>5.3278688524590194</v>
      </c>
      <c r="R26" s="159">
        <v>1.1857707509881408</v>
      </c>
      <c r="S26" s="160">
        <v>3.335017685699853</v>
      </c>
      <c r="T26" s="161"/>
      <c r="U26" s="159">
        <v>-2.8921722728701695</v>
      </c>
      <c r="V26" s="159">
        <v>4.3811960345379077</v>
      </c>
      <c r="W26" s="159">
        <v>2.1310432569974438</v>
      </c>
      <c r="X26" s="159">
        <v>5.0604710375556863</v>
      </c>
      <c r="Y26" s="162">
        <v>2.1518183261870689</v>
      </c>
    </row>
    <row r="27" spans="1:25" x14ac:dyDescent="0.3">
      <c r="A27" s="90"/>
      <c r="B27" s="126" t="s">
        <v>58</v>
      </c>
      <c r="C27" s="130">
        <v>505</v>
      </c>
      <c r="D27" s="130">
        <v>522</v>
      </c>
      <c r="E27" s="130">
        <v>519</v>
      </c>
      <c r="F27" s="130">
        <v>517</v>
      </c>
      <c r="G27" s="139">
        <v>2063</v>
      </c>
      <c r="H27" s="138"/>
      <c r="I27" s="130">
        <v>3313</v>
      </c>
      <c r="J27" s="130">
        <v>3355</v>
      </c>
      <c r="K27" s="130">
        <v>3380</v>
      </c>
      <c r="L27" s="130">
        <v>3363</v>
      </c>
      <c r="M27" s="139">
        <v>13411</v>
      </c>
      <c r="N27" s="138"/>
      <c r="O27" s="159">
        <v>2.0202020202020066</v>
      </c>
      <c r="P27" s="159">
        <v>-0.3816793893129784</v>
      </c>
      <c r="Q27" s="159">
        <v>0.97276264591440054</v>
      </c>
      <c r="R27" s="159">
        <v>0.9765625</v>
      </c>
      <c r="S27" s="160">
        <v>0.88019559902201649</v>
      </c>
      <c r="T27" s="161"/>
      <c r="U27" s="159">
        <v>7.2515377144707145</v>
      </c>
      <c r="V27" s="159">
        <v>2.7879901960784252</v>
      </c>
      <c r="W27" s="159">
        <v>5.2631578947368354</v>
      </c>
      <c r="X27" s="159">
        <v>1.8782187215995236</v>
      </c>
      <c r="Y27" s="162">
        <v>4.2440730664593787</v>
      </c>
    </row>
    <row r="28" spans="1:25" x14ac:dyDescent="0.3">
      <c r="A28" s="90"/>
      <c r="B28" s="181" t="s">
        <v>184</v>
      </c>
      <c r="C28" s="130">
        <v>519</v>
      </c>
      <c r="D28" s="130">
        <v>496</v>
      </c>
      <c r="E28" s="130">
        <v>515</v>
      </c>
      <c r="F28" s="130"/>
      <c r="G28" s="139"/>
      <c r="H28" s="138"/>
      <c r="I28" s="130">
        <v>3480</v>
      </c>
      <c r="J28" s="130">
        <v>3361</v>
      </c>
      <c r="K28" s="130">
        <v>3517</v>
      </c>
      <c r="L28" s="130"/>
      <c r="M28" s="139"/>
      <c r="N28" s="138"/>
      <c r="O28" s="159">
        <v>2.7722772277227818</v>
      </c>
      <c r="P28" s="159">
        <v>-4.9808429118773887</v>
      </c>
      <c r="Q28" s="159">
        <v>-0.7707129094412295</v>
      </c>
      <c r="R28" s="159"/>
      <c r="S28" s="160"/>
      <c r="T28" s="161"/>
      <c r="U28" s="159">
        <v>5.040748566254166</v>
      </c>
      <c r="V28" s="159">
        <v>0.17883755588674433</v>
      </c>
      <c r="W28" s="159">
        <v>4.0532544378698105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187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44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90"/>
      <c r="B32" s="102"/>
      <c r="C32" s="44"/>
      <c r="D32" s="44"/>
      <c r="E32" s="44"/>
      <c r="F32" s="100"/>
      <c r="G32" s="100"/>
      <c r="H32" s="100"/>
      <c r="I32" s="44"/>
      <c r="J32" s="44"/>
      <c r="K32" s="100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6" x14ac:dyDescent="0.3">
      <c r="A33" s="90"/>
      <c r="B33" s="102"/>
      <c r="C33" s="44"/>
      <c r="D33" s="44"/>
      <c r="E33" s="44"/>
      <c r="F33" s="100"/>
      <c r="G33" s="100"/>
      <c r="H33" s="100"/>
      <c r="I33" s="44"/>
      <c r="J33" s="44"/>
      <c r="K33" s="100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6" x14ac:dyDescent="0.3">
      <c r="A34" s="90"/>
      <c r="B34" s="102"/>
      <c r="C34" s="44"/>
      <c r="D34" s="44"/>
      <c r="E34" s="44"/>
      <c r="F34" s="100"/>
      <c r="G34" s="100"/>
      <c r="H34" s="100"/>
      <c r="I34" s="44"/>
      <c r="J34" s="44"/>
      <c r="K34" s="100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193" t="s">
        <v>64</v>
      </c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44"/>
      <c r="C46" s="44"/>
      <c r="D46" s="44"/>
      <c r="E46" s="44"/>
      <c r="F46" s="44"/>
      <c r="G46" s="44"/>
      <c r="I46" s="193" t="s">
        <v>131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8"/>
      <c r="B47" s="118"/>
      <c r="C47" s="49"/>
      <c r="D47" s="49"/>
      <c r="E47" s="49"/>
      <c r="F47" s="49"/>
      <c r="G47" s="118"/>
      <c r="H47" s="49"/>
      <c r="I47" s="194" t="s">
        <v>145</v>
      </c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50"/>
    </row>
    <row r="48" spans="1:26" s="80" customFormat="1" x14ac:dyDescent="0.3">
      <c r="A48" s="79"/>
      <c r="B48" s="79"/>
      <c r="C48" s="79"/>
      <c r="D48" s="79"/>
      <c r="E48" s="101"/>
      <c r="F48" s="101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</row>
    <row r="49" spans="1:26" s="80" customFormat="1" x14ac:dyDescent="0.3">
      <c r="A49" s="79"/>
      <c r="B49" s="79"/>
      <c r="C49" s="79" t="s">
        <v>182</v>
      </c>
      <c r="D49" s="79" t="s">
        <v>183</v>
      </c>
      <c r="E49" s="101" t="s">
        <v>15</v>
      </c>
      <c r="F49" s="101" t="s">
        <v>16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>
        <v>2001</v>
      </c>
      <c r="D50" s="79" t="s">
        <v>11</v>
      </c>
      <c r="E50" s="101">
        <v>6.0747663551401985</v>
      </c>
      <c r="F50" s="101">
        <v>2.404048924504437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 t="s">
        <v>12</v>
      </c>
      <c r="E51" s="101">
        <v>7.7102803738317647</v>
      </c>
      <c r="F51" s="101">
        <v>2.9825308904985093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13</v>
      </c>
      <c r="E52" s="101">
        <v>4.5351473922902414</v>
      </c>
      <c r="F52" s="101">
        <v>1.9764507989907543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14</v>
      </c>
      <c r="E53" s="101">
        <v>3.8461538461538538</v>
      </c>
      <c r="F53" s="101">
        <v>2.3316062176165815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2002</v>
      </c>
      <c r="D54" s="79" t="s">
        <v>11</v>
      </c>
      <c r="E54" s="101">
        <v>5.7268722466960327</v>
      </c>
      <c r="F54" s="101">
        <v>-2.6359143327841821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7.5921908893709258</v>
      </c>
      <c r="F55" s="101">
        <v>0.95159288374017592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7.5921908893709258</v>
      </c>
      <c r="F56" s="101">
        <v>0.12371134020618513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12.200435729847499</v>
      </c>
      <c r="F57" s="101">
        <v>4.0928270042194015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2003</v>
      </c>
      <c r="D58" s="79" t="s">
        <v>11</v>
      </c>
      <c r="E58" s="101">
        <v>4.1666666666666714</v>
      </c>
      <c r="F58" s="101">
        <v>3.5956006768189468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3.0241935483871032</v>
      </c>
      <c r="F59" s="101">
        <v>0.61475409836064898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6.8548387096774235</v>
      </c>
      <c r="F60" s="101">
        <v>4.7775947281713371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7.9611650485436911</v>
      </c>
      <c r="F61" s="101">
        <v>4.0535062829347481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2004</v>
      </c>
      <c r="D62" s="79" t="s">
        <v>11</v>
      </c>
      <c r="E62" s="101">
        <v>6.4000000000000057</v>
      </c>
      <c r="F62" s="101">
        <v>4.614128215598214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2.1526418786692858</v>
      </c>
      <c r="F63" s="101">
        <v>4.1140529531568291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-3.584905660377359</v>
      </c>
      <c r="F64" s="101">
        <v>1.8474842767295598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-7.0143884892086277</v>
      </c>
      <c r="F65" s="101">
        <v>5.1421893260615406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2005</v>
      </c>
      <c r="D66" s="79" t="s">
        <v>11</v>
      </c>
      <c r="E66" s="101">
        <v>-1.3157894736842195</v>
      </c>
      <c r="F66" s="101">
        <v>3.1225604996096763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3.6398467432950241</v>
      </c>
      <c r="F67" s="101">
        <v>7.0031298904538346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7.8277886497064628</v>
      </c>
      <c r="F68" s="101">
        <v>5.0173678116557312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6.3829787234042499</v>
      </c>
      <c r="F69" s="101">
        <v>0.18525379770284189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2006</v>
      </c>
      <c r="D70" s="79" t="s">
        <v>11</v>
      </c>
      <c r="E70" s="101">
        <v>6.4761904761904816</v>
      </c>
      <c r="F70" s="101">
        <v>4.1256623769871226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5.1756007393715322</v>
      </c>
      <c r="F71" s="101">
        <v>1.023765996343684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7.8039927404718696</v>
      </c>
      <c r="F72" s="101">
        <v>5.7331863285556892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8.7272727272727195</v>
      </c>
      <c r="F73" s="101">
        <v>5.9541420118343353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2007</v>
      </c>
      <c r="D74" s="79" t="s">
        <v>11</v>
      </c>
      <c r="E74" s="101">
        <v>7.5134168157424028</v>
      </c>
      <c r="F74" s="101">
        <v>7.2700836059614602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0</v>
      </c>
      <c r="F75" s="101">
        <v>4.7774158523344283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-2.525252525252526</v>
      </c>
      <c r="F76" s="101">
        <v>5.0052137643378387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1.0033444816053532</v>
      </c>
      <c r="F77" s="101">
        <v>7.8184991273996474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2008</v>
      </c>
      <c r="D78" s="79" t="s">
        <v>11</v>
      </c>
      <c r="E78" s="101">
        <v>0.83194675540765672</v>
      </c>
      <c r="F78" s="101">
        <v>5.2524567943070082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6.8541300527240878</v>
      </c>
      <c r="F79" s="101">
        <v>7.6338514680483627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2.9360967184801439</v>
      </c>
      <c r="F80" s="101">
        <v>1.158556769281688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-6.1258278145695328</v>
      </c>
      <c r="F81" s="101">
        <v>-3.1401748138556087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2009</v>
      </c>
      <c r="D82" s="79" t="s">
        <v>11</v>
      </c>
      <c r="E82" s="101">
        <v>-9.5709570957095735</v>
      </c>
      <c r="F82" s="101">
        <v>-2.7044430135222228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-7.5657894736842195</v>
      </c>
      <c r="F83" s="101">
        <v>-2.2785622593068098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-5.7046979865771732</v>
      </c>
      <c r="F84" s="101">
        <v>0.81806282722513401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0.88183421516754379</v>
      </c>
      <c r="F85" s="101">
        <v>4.6122994652406391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167">
        <v>2010</v>
      </c>
      <c r="D86" s="79" t="s">
        <v>11</v>
      </c>
      <c r="E86" s="101">
        <v>5.1094890510948971</v>
      </c>
      <c r="F86" s="101">
        <v>1.6876240900066222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67">
        <v>2010</v>
      </c>
      <c r="D87" s="79" t="s">
        <v>12</v>
      </c>
      <c r="E87" s="101">
        <v>-4.6263345195729499</v>
      </c>
      <c r="F87" s="101">
        <v>-0.22988505747126453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13</v>
      </c>
      <c r="E88" s="101">
        <v>-10.854092526690394</v>
      </c>
      <c r="F88" s="101">
        <v>-3.7650113599480619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14</v>
      </c>
      <c r="E89" s="101">
        <v>-15.209790209790214</v>
      </c>
      <c r="F89" s="101">
        <v>-2.6198083067092739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D90" s="79" t="s">
        <v>11</v>
      </c>
      <c r="E90" s="101">
        <v>-12.673611111111114</v>
      </c>
      <c r="F90" s="101">
        <v>2.0501138952164126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D91" s="79" t="s">
        <v>12</v>
      </c>
      <c r="E91" s="101">
        <v>-5.7835820895522403</v>
      </c>
      <c r="F91" s="101">
        <v>1.2179065174456838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13</v>
      </c>
      <c r="E92" s="101">
        <v>3.3932135728542931</v>
      </c>
      <c r="F92" s="101">
        <v>5.2276559865092764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14</v>
      </c>
      <c r="E93" s="101">
        <v>3.7113402061855822</v>
      </c>
      <c r="F93" s="101">
        <v>3.3136482939632543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2012</v>
      </c>
      <c r="D94" s="79" t="s">
        <v>11</v>
      </c>
      <c r="E94" s="101">
        <v>-0.99403578528827552</v>
      </c>
      <c r="F94" s="101">
        <v>1.4349489795918373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12</v>
      </c>
      <c r="E95" s="101">
        <v>-3.5643564356435604</v>
      </c>
      <c r="F95" s="101">
        <v>1.6910569105691025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13</v>
      </c>
      <c r="E96" s="101">
        <v>-5.7915057915057844</v>
      </c>
      <c r="F96" s="101">
        <v>0.7692307692307736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/>
      <c r="D97" s="79" t="s">
        <v>14</v>
      </c>
      <c r="E97" s="101">
        <v>0.59642147117295963</v>
      </c>
      <c r="F97" s="101">
        <v>-0.22229279136233515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177">
        <v>2013</v>
      </c>
      <c r="D98" s="79" t="s">
        <v>11</v>
      </c>
      <c r="E98" s="101">
        <v>-0.60240963855420659</v>
      </c>
      <c r="F98" s="101">
        <v>-2.8921722728701695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177"/>
      <c r="D99" s="79" t="s">
        <v>12</v>
      </c>
      <c r="E99" s="101">
        <v>7.5975359342915709</v>
      </c>
      <c r="F99" s="101">
        <v>4.3811960345379077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104"/>
      <c r="C100" s="177"/>
      <c r="D100" s="79" t="s">
        <v>13</v>
      </c>
      <c r="E100" s="101">
        <v>5.3278688524590194</v>
      </c>
      <c r="F100" s="101">
        <v>2.1310432569974438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3" customFormat="1" x14ac:dyDescent="0.3">
      <c r="A101" s="79"/>
      <c r="B101" s="79"/>
      <c r="C101" s="177"/>
      <c r="D101" s="79" t="s">
        <v>14</v>
      </c>
      <c r="E101" s="171">
        <v>1.1857707509881408</v>
      </c>
      <c r="F101" s="171">
        <v>5.0604710375556863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80"/>
      <c r="AB101" s="80"/>
      <c r="AC101" s="80"/>
      <c r="AD101" s="80"/>
    </row>
    <row r="102" spans="1:30" s="83" customFormat="1" x14ac:dyDescent="0.3">
      <c r="A102" s="79"/>
      <c r="B102" s="79"/>
      <c r="C102" s="177">
        <v>2014</v>
      </c>
      <c r="D102" s="79" t="s">
        <v>11</v>
      </c>
      <c r="E102" s="171">
        <v>2.0202020202020066</v>
      </c>
      <c r="F102" s="171">
        <v>7.2515377144707145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</row>
    <row r="103" spans="1:30" s="83" customFormat="1" x14ac:dyDescent="0.3">
      <c r="A103" s="79"/>
      <c r="B103" s="79"/>
      <c r="C103" s="79"/>
      <c r="D103" s="79" t="s">
        <v>12</v>
      </c>
      <c r="E103" s="171">
        <v>-0.3816793893129784</v>
      </c>
      <c r="F103" s="171">
        <v>2.7879901960784252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</row>
    <row r="104" spans="1:30" s="83" customFormat="1" x14ac:dyDescent="0.3">
      <c r="A104" s="79"/>
      <c r="B104" s="79"/>
      <c r="C104" s="79"/>
      <c r="D104" s="79" t="s">
        <v>13</v>
      </c>
      <c r="E104" s="171">
        <v>0.97276264591440054</v>
      </c>
      <c r="F104" s="171">
        <v>5.2631578947368354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79"/>
      <c r="D105" s="79" t="s">
        <v>14</v>
      </c>
      <c r="E105" s="171">
        <v>0.9765625</v>
      </c>
      <c r="F105" s="171">
        <v>1.8782187215995236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>
        <v>2015</v>
      </c>
      <c r="D106" s="79" t="s">
        <v>11</v>
      </c>
      <c r="E106" s="171">
        <v>2.7722772277227818</v>
      </c>
      <c r="F106" s="171">
        <v>5.040748566254166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 t="s">
        <v>12</v>
      </c>
      <c r="E107" s="171">
        <v>-4.9808429118773887</v>
      </c>
      <c r="F107" s="171">
        <v>0.17883755588674433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 t="s">
        <v>13</v>
      </c>
      <c r="E108" s="171">
        <v>-0.7707129094412295</v>
      </c>
      <c r="F108" s="171">
        <v>4.0532544378698105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80"/>
      <c r="B136" s="80"/>
      <c r="C136" s="80"/>
      <c r="D136" s="80"/>
      <c r="E136" s="80"/>
      <c r="F136" s="80"/>
      <c r="G136" s="80"/>
      <c r="H136" s="79"/>
      <c r="I136" s="80"/>
      <c r="J136" s="80"/>
      <c r="K136" s="80"/>
      <c r="L136" s="80"/>
      <c r="M136" s="80"/>
      <c r="N136" s="79"/>
      <c r="O136" s="80"/>
      <c r="P136" s="80"/>
      <c r="Q136" s="80"/>
      <c r="R136" s="80"/>
      <c r="S136" s="80"/>
      <c r="T136" s="79"/>
      <c r="U136" s="80"/>
      <c r="V136" s="80"/>
      <c r="W136" s="80"/>
      <c r="X136" s="80"/>
      <c r="Y136" s="80"/>
      <c r="Z136" s="81"/>
      <c r="AA136" s="80"/>
      <c r="AB136" s="80"/>
      <c r="AC136" s="80"/>
      <c r="AD136" s="80"/>
    </row>
    <row r="137" spans="1:30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</row>
    <row r="138" spans="1:30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2" customFormat="1" x14ac:dyDescent="0.3">
      <c r="A142" s="40"/>
      <c r="B142" s="40"/>
      <c r="C142" s="40"/>
      <c r="D142" s="40"/>
      <c r="E142" s="40"/>
      <c r="F142" s="40"/>
      <c r="G142" s="40"/>
      <c r="H142" s="41"/>
      <c r="I142" s="40"/>
      <c r="J142" s="40"/>
      <c r="K142" s="40"/>
      <c r="L142" s="40"/>
      <c r="M142" s="40"/>
      <c r="N142" s="41"/>
      <c r="O142" s="40"/>
      <c r="P142" s="40"/>
      <c r="Q142" s="40"/>
      <c r="R142" s="40"/>
      <c r="S142" s="40"/>
      <c r="T142" s="41"/>
      <c r="U142" s="40"/>
      <c r="V142" s="40"/>
      <c r="W142" s="40"/>
      <c r="X142" s="40"/>
      <c r="Y142" s="40"/>
      <c r="Z142" s="52"/>
      <c r="AA142" s="40"/>
      <c r="AB142" s="40"/>
      <c r="AC142" s="40"/>
      <c r="AD142" s="40"/>
    </row>
    <row r="143" spans="1:30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</sheetData>
  <mergeCells count="8">
    <mergeCell ref="F31:O31"/>
    <mergeCell ref="F30:P30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8" fitToHeight="0" orientation="landscape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6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36"/>
      <c r="E7" s="214" t="s">
        <v>149</v>
      </c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136"/>
    </row>
    <row r="8" spans="1:26" ht="15.6" x14ac:dyDescent="0.3">
      <c r="A8" s="90"/>
      <c r="B8" s="44"/>
      <c r="C8" s="136"/>
      <c r="D8" s="136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136"/>
      <c r="Z8" s="137"/>
    </row>
    <row r="9" spans="1:26" x14ac:dyDescent="0.3">
      <c r="A9" s="90"/>
      <c r="B9" s="44"/>
      <c r="C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2" t="s">
        <v>11</v>
      </c>
      <c r="D11" s="132" t="s">
        <v>12</v>
      </c>
      <c r="E11" s="132" t="s">
        <v>13</v>
      </c>
      <c r="F11" s="132" t="s">
        <v>14</v>
      </c>
      <c r="G11" s="132" t="s">
        <v>56</v>
      </c>
      <c r="H11" s="132"/>
      <c r="I11" s="132" t="s">
        <v>11</v>
      </c>
      <c r="J11" s="132" t="s">
        <v>12</v>
      </c>
      <c r="K11" s="132" t="s">
        <v>13</v>
      </c>
      <c r="L11" s="132" t="s">
        <v>14</v>
      </c>
      <c r="M11" s="132" t="s">
        <v>56</v>
      </c>
      <c r="N11" s="132"/>
      <c r="O11" s="132" t="s">
        <v>11</v>
      </c>
      <c r="P11" s="132" t="s">
        <v>12</v>
      </c>
      <c r="Q11" s="132" t="s">
        <v>13</v>
      </c>
      <c r="R11" s="132" t="s">
        <v>14</v>
      </c>
      <c r="S11" s="132" t="s">
        <v>56</v>
      </c>
      <c r="T11" s="132"/>
      <c r="U11" s="132" t="s">
        <v>11</v>
      </c>
      <c r="V11" s="132" t="s">
        <v>12</v>
      </c>
      <c r="W11" s="132" t="s">
        <v>13</v>
      </c>
      <c r="X11" s="132" t="s">
        <v>14</v>
      </c>
      <c r="Y11" s="132" t="s">
        <v>57</v>
      </c>
    </row>
    <row r="12" spans="1:26" ht="15.75" customHeight="1" x14ac:dyDescent="0.3">
      <c r="A12" s="90"/>
      <c r="B12" s="44"/>
      <c r="C12" s="126"/>
      <c r="D12" s="126"/>
      <c r="E12" s="126"/>
      <c r="F12" s="126"/>
      <c r="G12" s="99"/>
      <c r="H12" s="99"/>
      <c r="I12" s="126"/>
      <c r="J12" s="126"/>
      <c r="K12" s="126"/>
      <c r="L12" s="126"/>
      <c r="M12" s="99"/>
      <c r="N12" s="99"/>
      <c r="O12" s="126"/>
      <c r="P12" s="126"/>
      <c r="Q12" s="126"/>
      <c r="R12" s="126"/>
      <c r="S12" s="99"/>
      <c r="T12" s="99"/>
      <c r="U12" s="126"/>
      <c r="V12" s="126"/>
      <c r="W12" s="126"/>
      <c r="X12" s="126"/>
      <c r="Y12" s="99"/>
    </row>
    <row r="13" spans="1:26" ht="15.75" customHeight="1" x14ac:dyDescent="0.3">
      <c r="A13" s="90"/>
      <c r="B13" s="126">
        <v>2000</v>
      </c>
      <c r="C13" s="130">
        <v>364</v>
      </c>
      <c r="D13" s="130">
        <v>370</v>
      </c>
      <c r="E13" s="130">
        <v>393</v>
      </c>
      <c r="F13" s="130">
        <v>407</v>
      </c>
      <c r="G13" s="139">
        <v>1534</v>
      </c>
      <c r="H13" s="138"/>
      <c r="I13" s="130">
        <v>1161</v>
      </c>
      <c r="J13" s="130">
        <v>1170</v>
      </c>
      <c r="K13" s="130">
        <v>1264</v>
      </c>
      <c r="L13" s="130">
        <v>1272</v>
      </c>
      <c r="M13" s="139">
        <v>4867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6">
        <v>2001</v>
      </c>
      <c r="C14" s="130">
        <v>389</v>
      </c>
      <c r="D14" s="130">
        <v>382</v>
      </c>
      <c r="E14" s="130">
        <v>372</v>
      </c>
      <c r="F14" s="130">
        <v>413</v>
      </c>
      <c r="G14" s="139">
        <v>1556</v>
      </c>
      <c r="H14" s="138"/>
      <c r="I14" s="130">
        <v>1280</v>
      </c>
      <c r="J14" s="130">
        <v>1242</v>
      </c>
      <c r="K14" s="130">
        <v>1209</v>
      </c>
      <c r="L14" s="130">
        <v>1307</v>
      </c>
      <c r="M14" s="139">
        <v>5038</v>
      </c>
      <c r="N14" s="138"/>
      <c r="O14" s="159">
        <v>6.8681318681318686</v>
      </c>
      <c r="P14" s="159">
        <v>3.2432432432432279</v>
      </c>
      <c r="Q14" s="159">
        <v>-5.3435114503816834</v>
      </c>
      <c r="R14" s="159">
        <v>1.4742014742014788</v>
      </c>
      <c r="S14" s="160">
        <v>1.4341590612777111</v>
      </c>
      <c r="T14" s="161"/>
      <c r="U14" s="159">
        <v>10.249784668389324</v>
      </c>
      <c r="V14" s="159">
        <v>6.1538461538461604</v>
      </c>
      <c r="W14" s="159">
        <v>-4.3512658227848107</v>
      </c>
      <c r="X14" s="159">
        <v>2.7515723270440162</v>
      </c>
      <c r="Y14" s="162">
        <v>3.5134579823299816</v>
      </c>
    </row>
    <row r="15" spans="1:26" x14ac:dyDescent="0.3">
      <c r="A15" s="90"/>
      <c r="B15" s="126">
        <v>2002</v>
      </c>
      <c r="C15" s="130">
        <v>351</v>
      </c>
      <c r="D15" s="130">
        <v>375</v>
      </c>
      <c r="E15" s="130">
        <v>373</v>
      </c>
      <c r="F15" s="130">
        <v>365</v>
      </c>
      <c r="G15" s="139">
        <v>1464</v>
      </c>
      <c r="H15" s="138"/>
      <c r="I15" s="130">
        <v>1218</v>
      </c>
      <c r="J15" s="130">
        <v>1298</v>
      </c>
      <c r="K15" s="130">
        <v>1274</v>
      </c>
      <c r="L15" s="130">
        <v>1206</v>
      </c>
      <c r="M15" s="139">
        <v>4996</v>
      </c>
      <c r="N15" s="138"/>
      <c r="O15" s="159">
        <v>-9.7686375321336669</v>
      </c>
      <c r="P15" s="159">
        <v>-1.8324607329843019</v>
      </c>
      <c r="Q15" s="159">
        <v>0.26881720430107237</v>
      </c>
      <c r="R15" s="159">
        <v>-11.622276029055683</v>
      </c>
      <c r="S15" s="160">
        <v>-5.9125964010282814</v>
      </c>
      <c r="T15" s="161"/>
      <c r="U15" s="159">
        <v>-4.84375</v>
      </c>
      <c r="V15" s="159">
        <v>4.5088566827697178</v>
      </c>
      <c r="W15" s="159">
        <v>5.3763440860215042</v>
      </c>
      <c r="X15" s="159">
        <v>-7.727620504973217</v>
      </c>
      <c r="Y15" s="162">
        <v>-0.83366415244144321</v>
      </c>
    </row>
    <row r="16" spans="1:26" x14ac:dyDescent="0.3">
      <c r="A16" s="90"/>
      <c r="B16" s="126">
        <v>2003</v>
      </c>
      <c r="C16" s="130">
        <v>392</v>
      </c>
      <c r="D16" s="130">
        <v>390</v>
      </c>
      <c r="E16" s="130">
        <v>403</v>
      </c>
      <c r="F16" s="130">
        <v>418</v>
      </c>
      <c r="G16" s="139">
        <v>1603</v>
      </c>
      <c r="H16" s="138"/>
      <c r="I16" s="130">
        <v>1321</v>
      </c>
      <c r="J16" s="130">
        <v>1301</v>
      </c>
      <c r="K16" s="130">
        <v>1324</v>
      </c>
      <c r="L16" s="130">
        <v>1339</v>
      </c>
      <c r="M16" s="139">
        <v>5285</v>
      </c>
      <c r="N16" s="138"/>
      <c r="O16" s="159">
        <v>11.680911680911677</v>
      </c>
      <c r="P16" s="159">
        <v>4</v>
      </c>
      <c r="Q16" s="159">
        <v>8.0428954423592529</v>
      </c>
      <c r="R16" s="159">
        <v>14.520547945205479</v>
      </c>
      <c r="S16" s="160">
        <v>9.4945355191256908</v>
      </c>
      <c r="T16" s="161"/>
      <c r="U16" s="159">
        <v>8.45648604269293</v>
      </c>
      <c r="V16" s="159">
        <v>0.23112480739600016</v>
      </c>
      <c r="W16" s="159">
        <v>3.9246467817896331</v>
      </c>
      <c r="X16" s="159">
        <v>11.028192371475967</v>
      </c>
      <c r="Y16" s="162">
        <v>5.7846277021617283</v>
      </c>
    </row>
    <row r="17" spans="1:25" x14ac:dyDescent="0.3">
      <c r="A17" s="90"/>
      <c r="B17" s="126">
        <v>2004</v>
      </c>
      <c r="C17" s="130">
        <v>415</v>
      </c>
      <c r="D17" s="130">
        <v>436</v>
      </c>
      <c r="E17" s="130">
        <v>441</v>
      </c>
      <c r="F17" s="130">
        <v>451</v>
      </c>
      <c r="G17" s="139">
        <v>1743</v>
      </c>
      <c r="H17" s="138"/>
      <c r="I17" s="130">
        <v>1403</v>
      </c>
      <c r="J17" s="130">
        <v>1417</v>
      </c>
      <c r="K17" s="130">
        <v>1430</v>
      </c>
      <c r="L17" s="130">
        <v>1452</v>
      </c>
      <c r="M17" s="139">
        <v>5702</v>
      </c>
      <c r="N17" s="138"/>
      <c r="O17" s="159">
        <v>5.8673469387755119</v>
      </c>
      <c r="P17" s="159">
        <v>11.794871794871796</v>
      </c>
      <c r="Q17" s="159">
        <v>9.4292803970223389</v>
      </c>
      <c r="R17" s="159">
        <v>7.8947368421052602</v>
      </c>
      <c r="S17" s="160">
        <v>8.7336244541484689</v>
      </c>
      <c r="T17" s="161"/>
      <c r="U17" s="159">
        <v>6.2074186222558723</v>
      </c>
      <c r="V17" s="159">
        <v>8.9162182936202754</v>
      </c>
      <c r="W17" s="159">
        <v>8.0060422960725077</v>
      </c>
      <c r="X17" s="159">
        <v>8.4391336818521125</v>
      </c>
      <c r="Y17" s="162">
        <v>7.8902554399243172</v>
      </c>
    </row>
    <row r="18" spans="1:25" x14ac:dyDescent="0.3">
      <c r="A18" s="90"/>
      <c r="B18" s="126">
        <v>2005</v>
      </c>
      <c r="C18" s="130">
        <v>437</v>
      </c>
      <c r="D18" s="130">
        <v>440</v>
      </c>
      <c r="E18" s="130">
        <v>450</v>
      </c>
      <c r="F18" s="130">
        <v>446</v>
      </c>
      <c r="G18" s="139">
        <v>1773</v>
      </c>
      <c r="H18" s="138"/>
      <c r="I18" s="130">
        <v>1377</v>
      </c>
      <c r="J18" s="130">
        <v>1392</v>
      </c>
      <c r="K18" s="130">
        <v>1452</v>
      </c>
      <c r="L18" s="130">
        <v>1457</v>
      </c>
      <c r="M18" s="139">
        <v>5678</v>
      </c>
      <c r="N18" s="138"/>
      <c r="O18" s="159">
        <v>5.3012048192771175</v>
      </c>
      <c r="P18" s="159">
        <v>0.91743119266054407</v>
      </c>
      <c r="Q18" s="159">
        <v>2.0408163265306172</v>
      </c>
      <c r="R18" s="159">
        <v>-1.1086474501108654</v>
      </c>
      <c r="S18" s="160">
        <v>1.7211703958691942</v>
      </c>
      <c r="T18" s="161"/>
      <c r="U18" s="159">
        <v>-1.8531717747683558</v>
      </c>
      <c r="V18" s="159">
        <v>-1.7642907551164342</v>
      </c>
      <c r="W18" s="159">
        <v>1.538461538461533</v>
      </c>
      <c r="X18" s="159">
        <v>0.34435261707987763</v>
      </c>
      <c r="Y18" s="162">
        <v>-0.42090494563311154</v>
      </c>
    </row>
    <row r="19" spans="1:25" x14ac:dyDescent="0.3">
      <c r="A19" s="90"/>
      <c r="B19" s="126">
        <v>2006</v>
      </c>
      <c r="C19" s="130">
        <v>456</v>
      </c>
      <c r="D19" s="130">
        <v>449</v>
      </c>
      <c r="E19" s="130">
        <v>453</v>
      </c>
      <c r="F19" s="130">
        <v>456</v>
      </c>
      <c r="G19" s="139">
        <v>1814</v>
      </c>
      <c r="H19" s="138"/>
      <c r="I19" s="130">
        <v>1460</v>
      </c>
      <c r="J19" s="130">
        <v>1528</v>
      </c>
      <c r="K19" s="130">
        <v>1572</v>
      </c>
      <c r="L19" s="130">
        <v>1636</v>
      </c>
      <c r="M19" s="139">
        <v>6196</v>
      </c>
      <c r="N19" s="138"/>
      <c r="O19" s="159">
        <v>4.3478260869565162</v>
      </c>
      <c r="P19" s="159">
        <v>2.0454545454545467</v>
      </c>
      <c r="Q19" s="159">
        <v>0.66666666666665719</v>
      </c>
      <c r="R19" s="159">
        <v>2.2421524663677133</v>
      </c>
      <c r="S19" s="160">
        <v>2.3124647490129604</v>
      </c>
      <c r="T19" s="161"/>
      <c r="U19" s="159">
        <v>6.0275962236746636</v>
      </c>
      <c r="V19" s="159">
        <v>9.7701149425287355</v>
      </c>
      <c r="W19" s="159">
        <v>8.2644628099173474</v>
      </c>
      <c r="X19" s="159">
        <v>12.285518188057651</v>
      </c>
      <c r="Y19" s="162">
        <v>9.1229306093695044</v>
      </c>
    </row>
    <row r="20" spans="1:25" x14ac:dyDescent="0.3">
      <c r="A20" s="90"/>
      <c r="B20" s="126">
        <v>2007</v>
      </c>
      <c r="C20" s="130">
        <v>475</v>
      </c>
      <c r="D20" s="130">
        <v>489</v>
      </c>
      <c r="E20" s="130">
        <v>485</v>
      </c>
      <c r="F20" s="130">
        <v>502</v>
      </c>
      <c r="G20" s="139">
        <v>1951</v>
      </c>
      <c r="H20" s="138"/>
      <c r="I20" s="130">
        <v>1732</v>
      </c>
      <c r="J20" s="130">
        <v>1733</v>
      </c>
      <c r="K20" s="130">
        <v>1690</v>
      </c>
      <c r="L20" s="130">
        <v>1819</v>
      </c>
      <c r="M20" s="139">
        <v>6974</v>
      </c>
      <c r="N20" s="138"/>
      <c r="O20" s="159">
        <v>4.1666666666666714</v>
      </c>
      <c r="P20" s="159">
        <v>8.9086859688195972</v>
      </c>
      <c r="Q20" s="159">
        <v>7.0640176600441436</v>
      </c>
      <c r="R20" s="159">
        <v>10.087719298245617</v>
      </c>
      <c r="S20" s="160">
        <v>7.5523704520396961</v>
      </c>
      <c r="T20" s="161"/>
      <c r="U20" s="159">
        <v>18.630136986301366</v>
      </c>
      <c r="V20" s="159">
        <v>13.416230366492158</v>
      </c>
      <c r="W20" s="159">
        <v>7.506361323155204</v>
      </c>
      <c r="X20" s="159">
        <v>11.185819070904628</v>
      </c>
      <c r="Y20" s="162">
        <v>12.556488056810849</v>
      </c>
    </row>
    <row r="21" spans="1:25" x14ac:dyDescent="0.3">
      <c r="A21" s="90"/>
      <c r="B21" s="126">
        <v>2008</v>
      </c>
      <c r="C21" s="130">
        <v>529</v>
      </c>
      <c r="D21" s="130">
        <v>557</v>
      </c>
      <c r="E21" s="130">
        <v>547</v>
      </c>
      <c r="F21" s="130">
        <v>543</v>
      </c>
      <c r="G21" s="139">
        <v>2176</v>
      </c>
      <c r="H21" s="138"/>
      <c r="I21" s="130">
        <v>1764</v>
      </c>
      <c r="J21" s="130">
        <v>1764</v>
      </c>
      <c r="K21" s="130">
        <v>1745</v>
      </c>
      <c r="L21" s="130">
        <v>1636</v>
      </c>
      <c r="M21" s="139">
        <v>6909</v>
      </c>
      <c r="N21" s="138"/>
      <c r="O21" s="159">
        <v>11.368421052631589</v>
      </c>
      <c r="P21" s="159">
        <v>13.905930470347656</v>
      </c>
      <c r="Q21" s="159">
        <v>12.783505154639172</v>
      </c>
      <c r="R21" s="159">
        <v>8.1673306772908347</v>
      </c>
      <c r="S21" s="160">
        <v>11.532547411583806</v>
      </c>
      <c r="T21" s="161"/>
      <c r="U21" s="159">
        <v>1.8475750577367194</v>
      </c>
      <c r="V21" s="159">
        <v>1.7888055395268339</v>
      </c>
      <c r="W21" s="159">
        <v>3.2544378698224961</v>
      </c>
      <c r="X21" s="159">
        <v>-10.060472787245743</v>
      </c>
      <c r="Y21" s="162">
        <v>-0.93203326641811657</v>
      </c>
    </row>
    <row r="22" spans="1:25" x14ac:dyDescent="0.3">
      <c r="A22" s="90"/>
      <c r="B22" s="126">
        <v>2009</v>
      </c>
      <c r="C22" s="130">
        <v>521</v>
      </c>
      <c r="D22" s="130">
        <v>468</v>
      </c>
      <c r="E22" s="130">
        <v>456</v>
      </c>
      <c r="F22" s="130">
        <v>469</v>
      </c>
      <c r="G22" s="139">
        <v>1914</v>
      </c>
      <c r="H22" s="138"/>
      <c r="I22" s="130">
        <v>1493</v>
      </c>
      <c r="J22" s="130">
        <v>1491</v>
      </c>
      <c r="K22" s="130">
        <v>1463</v>
      </c>
      <c r="L22" s="130">
        <v>1514</v>
      </c>
      <c r="M22" s="139">
        <v>5961</v>
      </c>
      <c r="N22" s="138"/>
      <c r="O22" s="159">
        <v>-1.5122873345935801</v>
      </c>
      <c r="P22" s="159">
        <v>-15.978456014362649</v>
      </c>
      <c r="Q22" s="159">
        <v>-16.636197440585008</v>
      </c>
      <c r="R22" s="159">
        <v>-13.627992633517493</v>
      </c>
      <c r="S22" s="160">
        <v>-12.04044117647058</v>
      </c>
      <c r="T22" s="161"/>
      <c r="U22" s="159">
        <v>-15.362811791383223</v>
      </c>
      <c r="V22" s="159">
        <v>-15.476190476190482</v>
      </c>
      <c r="W22" s="159">
        <v>-16.160458452722054</v>
      </c>
      <c r="X22" s="159">
        <v>-7.4572127139364284</v>
      </c>
      <c r="Y22" s="162">
        <v>-13.721233174120712</v>
      </c>
    </row>
    <row r="23" spans="1:25" x14ac:dyDescent="0.3">
      <c r="A23" s="90"/>
      <c r="B23" s="126">
        <v>2010</v>
      </c>
      <c r="C23" s="130">
        <v>494</v>
      </c>
      <c r="D23" s="130">
        <v>472</v>
      </c>
      <c r="E23" s="130">
        <v>499</v>
      </c>
      <c r="F23" s="130">
        <v>512</v>
      </c>
      <c r="G23" s="139">
        <v>1977</v>
      </c>
      <c r="H23" s="138"/>
      <c r="I23" s="130">
        <v>1501</v>
      </c>
      <c r="J23" s="130">
        <v>1532</v>
      </c>
      <c r="K23" s="130">
        <v>1509</v>
      </c>
      <c r="L23" s="130">
        <v>1620</v>
      </c>
      <c r="M23" s="139">
        <v>6162</v>
      </c>
      <c r="N23" s="138"/>
      <c r="O23" s="159">
        <v>-5.1823416506717876</v>
      </c>
      <c r="P23" s="159">
        <v>0.85470085470085166</v>
      </c>
      <c r="Q23" s="159">
        <v>9.4298245614035068</v>
      </c>
      <c r="R23" s="159">
        <v>9.1684434968017001</v>
      </c>
      <c r="S23" s="160">
        <v>3.2915360501567363</v>
      </c>
      <c r="T23" s="161"/>
      <c r="U23" s="159">
        <v>0.53583389149363825</v>
      </c>
      <c r="V23" s="159">
        <v>2.7498323272971135</v>
      </c>
      <c r="W23" s="159">
        <v>3.144224196855788</v>
      </c>
      <c r="X23" s="159">
        <v>7.0013210039629996</v>
      </c>
      <c r="Y23" s="162">
        <v>3.3719174635128439</v>
      </c>
    </row>
    <row r="24" spans="1:25" x14ac:dyDescent="0.3">
      <c r="A24" s="90"/>
      <c r="B24" s="126">
        <v>2011</v>
      </c>
      <c r="C24" s="130">
        <v>519</v>
      </c>
      <c r="D24" s="130">
        <v>501</v>
      </c>
      <c r="E24" s="130">
        <v>532</v>
      </c>
      <c r="F24" s="130">
        <v>505</v>
      </c>
      <c r="G24" s="139">
        <v>2057</v>
      </c>
      <c r="H24" s="138"/>
      <c r="I24" s="130">
        <v>1619</v>
      </c>
      <c r="J24" s="130">
        <v>1594</v>
      </c>
      <c r="K24" s="130">
        <v>1726</v>
      </c>
      <c r="L24" s="130">
        <v>1726</v>
      </c>
      <c r="M24" s="139">
        <v>6665</v>
      </c>
      <c r="N24" s="138"/>
      <c r="O24" s="159">
        <v>5.0607287449392828</v>
      </c>
      <c r="P24" s="159">
        <v>6.1440677966101589</v>
      </c>
      <c r="Q24" s="159">
        <v>6.6132264529058062</v>
      </c>
      <c r="R24" s="159">
        <v>-1.3671875</v>
      </c>
      <c r="S24" s="160">
        <v>4.046535154274153</v>
      </c>
      <c r="T24" s="161"/>
      <c r="U24" s="159">
        <v>7.8614257161892027</v>
      </c>
      <c r="V24" s="159">
        <v>4.0469973890339332</v>
      </c>
      <c r="W24" s="159">
        <v>14.380384360503641</v>
      </c>
      <c r="X24" s="159">
        <v>6.5432098765432016</v>
      </c>
      <c r="Y24" s="162">
        <v>8.1629341123012011</v>
      </c>
    </row>
    <row r="25" spans="1:25" x14ac:dyDescent="0.3">
      <c r="A25" s="90"/>
      <c r="B25" s="126">
        <v>2012</v>
      </c>
      <c r="C25" s="130">
        <v>522</v>
      </c>
      <c r="D25" s="130">
        <v>511</v>
      </c>
      <c r="E25" s="130">
        <v>487</v>
      </c>
      <c r="F25" s="130">
        <v>512</v>
      </c>
      <c r="G25" s="139">
        <v>2032</v>
      </c>
      <c r="H25" s="138"/>
      <c r="I25" s="130">
        <v>1762</v>
      </c>
      <c r="J25" s="130">
        <v>1680</v>
      </c>
      <c r="K25" s="130">
        <v>1625</v>
      </c>
      <c r="L25" s="130">
        <v>1554</v>
      </c>
      <c r="M25" s="139">
        <v>6621</v>
      </c>
      <c r="N25" s="138"/>
      <c r="O25" s="159">
        <v>0.57803468208092568</v>
      </c>
      <c r="P25" s="159">
        <v>1.996007984031948</v>
      </c>
      <c r="Q25" s="159">
        <v>-8.4586466165413583</v>
      </c>
      <c r="R25" s="159">
        <v>1.3861386138613909</v>
      </c>
      <c r="S25" s="160">
        <v>-1.2153621779290233</v>
      </c>
      <c r="T25" s="161"/>
      <c r="U25" s="159">
        <v>8.8326127239036509</v>
      </c>
      <c r="V25" s="159">
        <v>5.3952321204516949</v>
      </c>
      <c r="W25" s="159">
        <v>-5.851680185399772</v>
      </c>
      <c r="X25" s="159">
        <v>-9.9652375434530711</v>
      </c>
      <c r="Y25" s="162">
        <v>-0.6601650412603135</v>
      </c>
    </row>
    <row r="26" spans="1:25" x14ac:dyDescent="0.3">
      <c r="A26" s="90"/>
      <c r="B26" s="126" t="s">
        <v>179</v>
      </c>
      <c r="C26" s="130">
        <v>459</v>
      </c>
      <c r="D26" s="130">
        <v>520</v>
      </c>
      <c r="E26" s="130">
        <v>487</v>
      </c>
      <c r="F26" s="130">
        <v>496</v>
      </c>
      <c r="G26" s="139">
        <v>1962</v>
      </c>
      <c r="H26" s="138"/>
      <c r="I26" s="130">
        <v>1501</v>
      </c>
      <c r="J26" s="130">
        <v>1713</v>
      </c>
      <c r="K26" s="130">
        <v>1590</v>
      </c>
      <c r="L26" s="130">
        <v>1645</v>
      </c>
      <c r="M26" s="139">
        <v>6449</v>
      </c>
      <c r="N26" s="138"/>
      <c r="O26" s="159">
        <v>-12.068965517241381</v>
      </c>
      <c r="P26" s="159">
        <v>1.7612524461839456</v>
      </c>
      <c r="Q26" s="159">
        <v>0</v>
      </c>
      <c r="R26" s="159">
        <v>-3.125</v>
      </c>
      <c r="S26" s="160">
        <v>-3.4448818897637778</v>
      </c>
      <c r="T26" s="161"/>
      <c r="U26" s="159">
        <v>-14.812712826333708</v>
      </c>
      <c r="V26" s="159">
        <v>1.9642857142857082</v>
      </c>
      <c r="W26" s="159">
        <v>-2.1538461538461462</v>
      </c>
      <c r="X26" s="159">
        <v>5.8558558558558644</v>
      </c>
      <c r="Y26" s="162">
        <v>-2.5977948950309582</v>
      </c>
    </row>
    <row r="27" spans="1:25" x14ac:dyDescent="0.3">
      <c r="A27" s="90"/>
      <c r="B27" s="126" t="s">
        <v>58</v>
      </c>
      <c r="C27" s="130">
        <v>490</v>
      </c>
      <c r="D27" s="130">
        <v>484</v>
      </c>
      <c r="E27" s="130">
        <v>464</v>
      </c>
      <c r="F27" s="130">
        <v>463</v>
      </c>
      <c r="G27" s="139">
        <v>1937</v>
      </c>
      <c r="H27" s="138"/>
      <c r="I27" s="130">
        <v>1674</v>
      </c>
      <c r="J27" s="130">
        <v>1651</v>
      </c>
      <c r="K27" s="130">
        <v>1620</v>
      </c>
      <c r="L27" s="130">
        <v>1501</v>
      </c>
      <c r="M27" s="139">
        <v>6446</v>
      </c>
      <c r="N27" s="138"/>
      <c r="O27" s="159">
        <v>6.7538126361655628</v>
      </c>
      <c r="P27" s="159">
        <v>-6.9230769230769198</v>
      </c>
      <c r="Q27" s="159">
        <v>2.6694045174537848</v>
      </c>
      <c r="R27" s="159">
        <v>-6.6532258064516157</v>
      </c>
      <c r="S27" s="160">
        <v>-1.2742099898063231</v>
      </c>
      <c r="T27" s="161"/>
      <c r="U27" s="159">
        <v>11.525649566955366</v>
      </c>
      <c r="V27" s="159">
        <v>-3.6193812025685901</v>
      </c>
      <c r="W27" s="159">
        <v>1.8867924528301927</v>
      </c>
      <c r="X27" s="159">
        <v>-8.7537993920972639</v>
      </c>
      <c r="Y27" s="162">
        <v>-4.6518840130246986E-2</v>
      </c>
    </row>
    <row r="28" spans="1:25" x14ac:dyDescent="0.3">
      <c r="A28" s="90"/>
      <c r="B28" s="181" t="s">
        <v>184</v>
      </c>
      <c r="C28" s="130">
        <v>457</v>
      </c>
      <c r="D28" s="130">
        <v>467</v>
      </c>
      <c r="E28" s="130">
        <v>500</v>
      </c>
      <c r="F28" s="130"/>
      <c r="G28" s="139"/>
      <c r="H28" s="138"/>
      <c r="I28" s="130">
        <v>1598</v>
      </c>
      <c r="J28" s="130">
        <v>1602</v>
      </c>
      <c r="K28" s="130">
        <v>1635</v>
      </c>
      <c r="L28" s="130"/>
      <c r="M28" s="139"/>
      <c r="N28" s="138"/>
      <c r="O28" s="159">
        <v>-6.7346938775510239</v>
      </c>
      <c r="P28" s="159">
        <v>-3.5123966942148854</v>
      </c>
      <c r="Q28" s="159">
        <v>-7.1999999999999886</v>
      </c>
      <c r="R28" s="159"/>
      <c r="S28" s="160"/>
      <c r="T28" s="161"/>
      <c r="U28" s="159">
        <v>-4.5400238948625997</v>
      </c>
      <c r="V28" s="159">
        <v>-2.9678982434888042</v>
      </c>
      <c r="W28" s="159">
        <v>0.92592592592592382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213" t="s">
        <v>188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213"/>
      <c r="W30" s="213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6.8681318681318686</v>
      </c>
      <c r="F52" s="101">
        <v>10.249784668389324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3.2432432432432279</v>
      </c>
      <c r="F53" s="101">
        <v>6.1538461538461604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-5.3435114503816834</v>
      </c>
      <c r="F54" s="101">
        <v>-4.3512658227848107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1.4742014742014788</v>
      </c>
      <c r="F55" s="101">
        <v>2.7515723270440162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-9.7686375321336669</v>
      </c>
      <c r="F56" s="101">
        <v>-4.84375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-1.8324607329843019</v>
      </c>
      <c r="F57" s="101">
        <v>4.5088566827697178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0.26881720430107237</v>
      </c>
      <c r="F58" s="101">
        <v>5.3763440860215042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-11.622276029055683</v>
      </c>
      <c r="F59" s="101">
        <v>-7.727620504973217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11.680911680911677</v>
      </c>
      <c r="F60" s="101">
        <v>8.45648604269293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</v>
      </c>
      <c r="F61" s="101">
        <v>0.23112480739600016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8.0428954423592529</v>
      </c>
      <c r="F62" s="101">
        <v>3.9246467817896331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14.520547945205479</v>
      </c>
      <c r="F63" s="101">
        <v>11.028192371475967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5.8673469387755119</v>
      </c>
      <c r="F64" s="101">
        <v>6.2074186222558723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11.794871794871796</v>
      </c>
      <c r="F65" s="101">
        <v>8.9162182936202754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9.4292803970223389</v>
      </c>
      <c r="F66" s="101">
        <v>8.0060422960725077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7.8947368421052602</v>
      </c>
      <c r="F67" s="101">
        <v>8.4391336818521125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5.3012048192771175</v>
      </c>
      <c r="F68" s="101">
        <v>-1.8531717747683558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0.91743119266054407</v>
      </c>
      <c r="F69" s="101">
        <v>-1.7642907551164342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2.0408163265306172</v>
      </c>
      <c r="F70" s="101">
        <v>1.538461538461533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-1.1086474501108654</v>
      </c>
      <c r="F71" s="101">
        <v>0.34435261707987763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4.3478260869565162</v>
      </c>
      <c r="F72" s="101">
        <v>6.0275962236746636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2.0454545454545467</v>
      </c>
      <c r="F73" s="101">
        <v>9.7701149425287355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0.66666666666665719</v>
      </c>
      <c r="F74" s="101">
        <v>8.2644628099173474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2.2421524663677133</v>
      </c>
      <c r="F75" s="101">
        <v>12.285518188057651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4.1666666666666714</v>
      </c>
      <c r="F76" s="101">
        <v>18.630136986301366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8.9086859688195972</v>
      </c>
      <c r="F77" s="101">
        <v>13.416230366492158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7.0640176600441436</v>
      </c>
      <c r="F78" s="101">
        <v>7.506361323155204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10.087719298245617</v>
      </c>
      <c r="F79" s="101">
        <v>11.185819070904628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11.368421052631589</v>
      </c>
      <c r="F80" s="101">
        <v>1.8475750577367194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13.905930470347656</v>
      </c>
      <c r="F81" s="101">
        <v>1.7888055395268339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12.783505154639172</v>
      </c>
      <c r="F82" s="101">
        <v>3.2544378698224961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8.1673306772908347</v>
      </c>
      <c r="F83" s="101">
        <v>-10.060472787245743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-1.5122873345935801</v>
      </c>
      <c r="F84" s="101">
        <v>-15.362811791383223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-15.978456014362649</v>
      </c>
      <c r="F85" s="101">
        <v>-15.476190476190482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-16.636197440585008</v>
      </c>
      <c r="F86" s="101">
        <v>-16.160458452722054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-13.627992633517493</v>
      </c>
      <c r="F87" s="101">
        <v>-7.4572127139364284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-5.1823416506717876</v>
      </c>
      <c r="F88" s="101">
        <v>0.53583389149363825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0.85470085470085166</v>
      </c>
      <c r="F89" s="101">
        <v>2.7498323272971135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9.4298245614035068</v>
      </c>
      <c r="F90" s="101">
        <v>3.144224196855788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9.1684434968017001</v>
      </c>
      <c r="F91" s="101">
        <v>7.0013210039629996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5.0607287449392828</v>
      </c>
      <c r="F92" s="101">
        <v>7.8614257161892027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6.1440677966101589</v>
      </c>
      <c r="F93" s="101">
        <v>4.0469973890339332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6.6132264529058062</v>
      </c>
      <c r="F94" s="101">
        <v>14.380384360503641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-1.3671875</v>
      </c>
      <c r="F95" s="101">
        <v>6.5432098765432016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0.57803468208092568</v>
      </c>
      <c r="F96" s="101">
        <v>8.8326127239036509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79"/>
      <c r="D97" s="79" t="s">
        <v>12</v>
      </c>
      <c r="E97" s="101">
        <v>1.996007984031948</v>
      </c>
      <c r="F97" s="101">
        <v>5.3952321204516949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79"/>
      <c r="D98" s="79" t="s">
        <v>13</v>
      </c>
      <c r="E98" s="101">
        <v>-8.4586466165413583</v>
      </c>
      <c r="F98" s="101">
        <v>-5.851680185399772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79"/>
      <c r="D99" s="79" t="s">
        <v>14</v>
      </c>
      <c r="E99" s="101">
        <v>1.3861386138613909</v>
      </c>
      <c r="F99" s="101">
        <v>-9.9652375434530711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77">
        <v>2013</v>
      </c>
      <c r="D100" s="79" t="s">
        <v>11</v>
      </c>
      <c r="E100" s="101">
        <v>-12.068965517241381</v>
      </c>
      <c r="F100" s="101">
        <v>-14.812712826333708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77"/>
      <c r="D101" s="79" t="s">
        <v>12</v>
      </c>
      <c r="E101" s="101">
        <v>1.7612524461839456</v>
      </c>
      <c r="F101" s="101">
        <v>1.9642857142857082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4"/>
      <c r="C102" s="177"/>
      <c r="D102" s="79" t="s">
        <v>13</v>
      </c>
      <c r="E102" s="101">
        <v>0</v>
      </c>
      <c r="F102" s="101">
        <v>-2.1538461538461462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77"/>
      <c r="D103" s="79" t="s">
        <v>14</v>
      </c>
      <c r="E103" s="101">
        <v>-3.125</v>
      </c>
      <c r="F103" s="101">
        <v>5.8558558558558644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77">
        <v>2014</v>
      </c>
      <c r="D104" s="79" t="s">
        <v>11</v>
      </c>
      <c r="E104" s="101">
        <v>6.7538126361655628</v>
      </c>
      <c r="F104" s="101">
        <v>11.525649566955366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79"/>
      <c r="D105" s="79" t="s">
        <v>12</v>
      </c>
      <c r="E105" s="101">
        <v>-6.9230769230769198</v>
      </c>
      <c r="F105" s="101">
        <v>-3.6193812025685901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79"/>
      <c r="D106" s="79" t="s">
        <v>13</v>
      </c>
      <c r="E106" s="101">
        <v>2.6694045174537848</v>
      </c>
      <c r="F106" s="101">
        <v>1.8867924528301927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79"/>
      <c r="D107" s="79" t="s">
        <v>14</v>
      </c>
      <c r="E107" s="101">
        <v>-6.6532258064516157</v>
      </c>
      <c r="F107" s="101">
        <v>-8.7537993920972639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79">
        <v>2015</v>
      </c>
      <c r="D108" s="79" t="s">
        <v>11</v>
      </c>
      <c r="E108" s="101">
        <v>-6.7346938775510239</v>
      </c>
      <c r="F108" s="101">
        <v>-4.5400238948625997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/>
      <c r="D109" s="79" t="s">
        <v>12</v>
      </c>
      <c r="E109" s="101">
        <v>-3.5123966942148854</v>
      </c>
      <c r="F109" s="101">
        <v>-2.9678982434888042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 t="s">
        <v>13</v>
      </c>
      <c r="E110" s="79">
        <v>-7.1999999999999886</v>
      </c>
      <c r="F110" s="101">
        <v>0.92592592592592382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E7:X7"/>
    <mergeCell ref="E30:W30"/>
    <mergeCell ref="F31:U31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5" width="5.6640625" style="38" customWidth="1"/>
    <col min="16" max="16" width="6.44140625" style="38" customWidth="1"/>
    <col min="17" max="17" width="7" style="38" customWidth="1"/>
    <col min="18" max="18" width="6.6640625" style="38" customWidth="1"/>
    <col min="19" max="19" width="5.6640625" style="38" customWidth="1"/>
    <col min="20" max="20" width="0.88671875" style="44" customWidth="1"/>
    <col min="21" max="23" width="5.6640625" style="38" customWidth="1"/>
    <col min="24" max="24" width="6.6640625" style="38" customWidth="1"/>
    <col min="25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36"/>
      <c r="D7" s="136"/>
      <c r="E7" s="214" t="s">
        <v>150</v>
      </c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136"/>
      <c r="D8" s="136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277</v>
      </c>
      <c r="D13" s="130">
        <v>309</v>
      </c>
      <c r="E13" s="130">
        <v>312</v>
      </c>
      <c r="F13" s="130">
        <v>297</v>
      </c>
      <c r="G13" s="139">
        <v>1195</v>
      </c>
      <c r="H13" s="138"/>
      <c r="I13" s="130">
        <v>796</v>
      </c>
      <c r="J13" s="130">
        <v>861</v>
      </c>
      <c r="K13" s="130">
        <v>864</v>
      </c>
      <c r="L13" s="130">
        <v>833</v>
      </c>
      <c r="M13" s="139">
        <v>3354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323</v>
      </c>
      <c r="D14" s="130">
        <v>323</v>
      </c>
      <c r="E14" s="130">
        <v>329</v>
      </c>
      <c r="F14" s="130">
        <v>314</v>
      </c>
      <c r="G14" s="139">
        <v>1289</v>
      </c>
      <c r="H14" s="138"/>
      <c r="I14" s="130">
        <v>852</v>
      </c>
      <c r="J14" s="130">
        <v>838</v>
      </c>
      <c r="K14" s="130">
        <v>848</v>
      </c>
      <c r="L14" s="130">
        <v>837</v>
      </c>
      <c r="M14" s="139">
        <v>3375</v>
      </c>
      <c r="N14" s="138"/>
      <c r="O14" s="159">
        <v>16.606498194945843</v>
      </c>
      <c r="P14" s="159">
        <v>4.530744336569569</v>
      </c>
      <c r="Q14" s="159">
        <v>5.448717948717956</v>
      </c>
      <c r="R14" s="159">
        <v>5.7239057239057303</v>
      </c>
      <c r="S14" s="160">
        <v>7.8661087866108659</v>
      </c>
      <c r="T14" s="161"/>
      <c r="U14" s="159">
        <v>7.0351758793969879</v>
      </c>
      <c r="V14" s="159">
        <v>-2.6713124274099869</v>
      </c>
      <c r="W14" s="159">
        <v>-1.8518518518518476</v>
      </c>
      <c r="X14" s="159">
        <v>0.48019207683074683</v>
      </c>
      <c r="Y14" s="162">
        <v>0.62611806797853831</v>
      </c>
    </row>
    <row r="15" spans="1:26" x14ac:dyDescent="0.3">
      <c r="A15" s="90"/>
      <c r="B15" s="128">
        <v>2002</v>
      </c>
      <c r="C15" s="130">
        <v>328</v>
      </c>
      <c r="D15" s="130">
        <v>377</v>
      </c>
      <c r="E15" s="130">
        <v>338</v>
      </c>
      <c r="F15" s="130">
        <v>348</v>
      </c>
      <c r="G15" s="139">
        <v>1391</v>
      </c>
      <c r="H15" s="138"/>
      <c r="I15" s="130">
        <v>873</v>
      </c>
      <c r="J15" s="130">
        <v>953</v>
      </c>
      <c r="K15" s="130">
        <v>893</v>
      </c>
      <c r="L15" s="130">
        <v>930</v>
      </c>
      <c r="M15" s="139">
        <v>3649</v>
      </c>
      <c r="N15" s="138"/>
      <c r="O15" s="159">
        <v>1.5479876160990642</v>
      </c>
      <c r="P15" s="159">
        <v>16.718266253869956</v>
      </c>
      <c r="Q15" s="159">
        <v>2.735562310030403</v>
      </c>
      <c r="R15" s="159">
        <v>10.828025477707001</v>
      </c>
      <c r="S15" s="160">
        <v>7.9131109387121796</v>
      </c>
      <c r="T15" s="161"/>
      <c r="U15" s="159">
        <v>2.4647887323943678</v>
      </c>
      <c r="V15" s="159">
        <v>13.723150357995223</v>
      </c>
      <c r="W15" s="159">
        <v>5.3066037735848965</v>
      </c>
      <c r="X15" s="159">
        <v>11.111111111111114</v>
      </c>
      <c r="Y15" s="162">
        <v>8.1185185185185276</v>
      </c>
    </row>
    <row r="16" spans="1:26" x14ac:dyDescent="0.3">
      <c r="A16" s="90"/>
      <c r="B16" s="128">
        <v>2003</v>
      </c>
      <c r="C16" s="130">
        <v>356</v>
      </c>
      <c r="D16" s="130">
        <v>367</v>
      </c>
      <c r="E16" s="130">
        <v>366</v>
      </c>
      <c r="F16" s="130">
        <v>374</v>
      </c>
      <c r="G16" s="139">
        <v>1463</v>
      </c>
      <c r="H16" s="138"/>
      <c r="I16" s="130">
        <v>921</v>
      </c>
      <c r="J16" s="130">
        <v>913</v>
      </c>
      <c r="K16" s="130">
        <v>948</v>
      </c>
      <c r="L16" s="130">
        <v>977</v>
      </c>
      <c r="M16" s="139">
        <v>3759</v>
      </c>
      <c r="N16" s="138"/>
      <c r="O16" s="159">
        <v>8.5365853658536679</v>
      </c>
      <c r="P16" s="159">
        <v>-2.6525198938992105</v>
      </c>
      <c r="Q16" s="159">
        <v>8.2840236686390512</v>
      </c>
      <c r="R16" s="159">
        <v>7.4712643678160902</v>
      </c>
      <c r="S16" s="160">
        <v>5.1761322789360094</v>
      </c>
      <c r="T16" s="161"/>
      <c r="U16" s="159">
        <v>5.4982817869415896</v>
      </c>
      <c r="V16" s="159">
        <v>-4.1972717733473246</v>
      </c>
      <c r="W16" s="159">
        <v>6.1590145576707869</v>
      </c>
      <c r="X16" s="159">
        <v>5.0537634408602088</v>
      </c>
      <c r="Y16" s="162">
        <v>3.0145245272677386</v>
      </c>
    </row>
    <row r="17" spans="1:25" x14ac:dyDescent="0.3">
      <c r="A17" s="90"/>
      <c r="B17" s="128">
        <v>2004</v>
      </c>
      <c r="C17" s="130">
        <v>359</v>
      </c>
      <c r="D17" s="130">
        <v>334</v>
      </c>
      <c r="E17" s="130">
        <v>362</v>
      </c>
      <c r="F17" s="130">
        <v>419</v>
      </c>
      <c r="G17" s="139">
        <v>1474</v>
      </c>
      <c r="H17" s="138"/>
      <c r="I17" s="130">
        <v>992</v>
      </c>
      <c r="J17" s="130">
        <v>962</v>
      </c>
      <c r="K17" s="130">
        <v>1013</v>
      </c>
      <c r="L17" s="130">
        <v>1062</v>
      </c>
      <c r="M17" s="139">
        <v>4029</v>
      </c>
      <c r="N17" s="138"/>
      <c r="O17" s="159">
        <v>0.84269662921347788</v>
      </c>
      <c r="P17" s="159">
        <v>-8.9918256130790155</v>
      </c>
      <c r="Q17" s="159">
        <v>-1.0928961748633839</v>
      </c>
      <c r="R17" s="159">
        <v>12.032085561497325</v>
      </c>
      <c r="S17" s="160">
        <v>0.75187969924812137</v>
      </c>
      <c r="T17" s="161"/>
      <c r="U17" s="159">
        <v>7.709011943539636</v>
      </c>
      <c r="V17" s="159">
        <v>5.3669222343921206</v>
      </c>
      <c r="W17" s="159">
        <v>6.8565400843881861</v>
      </c>
      <c r="X17" s="159">
        <v>8.7001023541453293</v>
      </c>
      <c r="Y17" s="162">
        <v>7.1827613727054995</v>
      </c>
    </row>
    <row r="18" spans="1:25" x14ac:dyDescent="0.3">
      <c r="A18" s="90"/>
      <c r="B18" s="128">
        <v>2005</v>
      </c>
      <c r="C18" s="130">
        <v>361</v>
      </c>
      <c r="D18" s="130">
        <v>409</v>
      </c>
      <c r="E18" s="130">
        <v>445</v>
      </c>
      <c r="F18" s="130">
        <v>443</v>
      </c>
      <c r="G18" s="139">
        <v>1658</v>
      </c>
      <c r="H18" s="138"/>
      <c r="I18" s="130">
        <v>1018</v>
      </c>
      <c r="J18" s="130">
        <v>1082</v>
      </c>
      <c r="K18" s="130">
        <v>1067</v>
      </c>
      <c r="L18" s="130">
        <v>1087</v>
      </c>
      <c r="M18" s="139">
        <v>4254</v>
      </c>
      <c r="N18" s="138"/>
      <c r="O18" s="159">
        <v>0.55710306406683685</v>
      </c>
      <c r="P18" s="159">
        <v>22.455089820359291</v>
      </c>
      <c r="Q18" s="159">
        <v>22.9281767955801</v>
      </c>
      <c r="R18" s="159">
        <v>5.727923627684973</v>
      </c>
      <c r="S18" s="160">
        <v>12.483039348711003</v>
      </c>
      <c r="T18" s="161"/>
      <c r="U18" s="159">
        <v>2.6209677419354733</v>
      </c>
      <c r="V18" s="159">
        <v>12.474012474012468</v>
      </c>
      <c r="W18" s="159">
        <v>5.3307008884501528</v>
      </c>
      <c r="X18" s="159">
        <v>2.3540489642184497</v>
      </c>
      <c r="Y18" s="162">
        <v>5.5845122859270191</v>
      </c>
    </row>
    <row r="19" spans="1:25" x14ac:dyDescent="0.3">
      <c r="A19" s="90"/>
      <c r="B19" s="128">
        <v>2006</v>
      </c>
      <c r="C19" s="130">
        <v>444</v>
      </c>
      <c r="D19" s="130">
        <v>467</v>
      </c>
      <c r="E19" s="130">
        <v>464</v>
      </c>
      <c r="F19" s="130">
        <v>464</v>
      </c>
      <c r="G19" s="139">
        <v>1839</v>
      </c>
      <c r="H19" s="138"/>
      <c r="I19" s="130">
        <v>1109</v>
      </c>
      <c r="J19" s="130">
        <v>1134</v>
      </c>
      <c r="K19" s="130">
        <v>1139</v>
      </c>
      <c r="L19" s="130">
        <v>1141</v>
      </c>
      <c r="M19" s="139">
        <v>4523</v>
      </c>
      <c r="N19" s="138"/>
      <c r="O19" s="159">
        <v>22.99168975069253</v>
      </c>
      <c r="P19" s="159">
        <v>14.180929095354529</v>
      </c>
      <c r="Q19" s="159">
        <v>4.2696629213483135</v>
      </c>
      <c r="R19" s="159">
        <v>4.7404063205417515</v>
      </c>
      <c r="S19" s="160">
        <v>10.916767189384785</v>
      </c>
      <c r="T19" s="161"/>
      <c r="U19" s="159">
        <v>8.939096267190564</v>
      </c>
      <c r="V19" s="159">
        <v>4.8059149722735555</v>
      </c>
      <c r="W19" s="159">
        <v>6.7478912839737575</v>
      </c>
      <c r="X19" s="159">
        <v>4.9678012879484896</v>
      </c>
      <c r="Y19" s="162">
        <v>6.3234602726845281</v>
      </c>
    </row>
    <row r="20" spans="1:25" x14ac:dyDescent="0.3">
      <c r="A20" s="90"/>
      <c r="B20" s="128">
        <v>2007</v>
      </c>
      <c r="C20" s="130">
        <v>496</v>
      </c>
      <c r="D20" s="130">
        <v>465</v>
      </c>
      <c r="E20" s="130">
        <v>472</v>
      </c>
      <c r="F20" s="130">
        <v>474</v>
      </c>
      <c r="G20" s="139">
        <v>1907</v>
      </c>
      <c r="H20" s="138"/>
      <c r="I20" s="130">
        <v>1214</v>
      </c>
      <c r="J20" s="130">
        <v>1201</v>
      </c>
      <c r="K20" s="130">
        <v>1205</v>
      </c>
      <c r="L20" s="130">
        <v>1219</v>
      </c>
      <c r="M20" s="139">
        <v>4839</v>
      </c>
      <c r="N20" s="138"/>
      <c r="O20" s="159">
        <v>11.7117117117117</v>
      </c>
      <c r="P20" s="159">
        <v>-0.42826552462527445</v>
      </c>
      <c r="Q20" s="159">
        <v>1.7241379310344769</v>
      </c>
      <c r="R20" s="159">
        <v>2.1551724137931103</v>
      </c>
      <c r="S20" s="160">
        <v>3.6976617727025598</v>
      </c>
      <c r="T20" s="161"/>
      <c r="U20" s="159">
        <v>9.4679891794409343</v>
      </c>
      <c r="V20" s="159">
        <v>5.908289241622569</v>
      </c>
      <c r="W20" s="159">
        <v>5.7945566286216064</v>
      </c>
      <c r="X20" s="159">
        <v>6.8361086765994798</v>
      </c>
      <c r="Y20" s="162">
        <v>6.9865133760778235</v>
      </c>
    </row>
    <row r="21" spans="1:25" x14ac:dyDescent="0.3">
      <c r="A21" s="90"/>
      <c r="B21" s="128">
        <v>2008</v>
      </c>
      <c r="C21" s="130">
        <v>466</v>
      </c>
      <c r="D21" s="130">
        <v>476</v>
      </c>
      <c r="E21" s="130">
        <v>479</v>
      </c>
      <c r="F21" s="130">
        <v>508</v>
      </c>
      <c r="G21" s="139">
        <v>1929</v>
      </c>
      <c r="H21" s="138"/>
      <c r="I21" s="130">
        <v>1183</v>
      </c>
      <c r="J21" s="130">
        <v>1204</v>
      </c>
      <c r="K21" s="130">
        <v>1239</v>
      </c>
      <c r="L21" s="130">
        <v>1291</v>
      </c>
      <c r="M21" s="139">
        <v>4917</v>
      </c>
      <c r="N21" s="138"/>
      <c r="O21" s="159">
        <v>-6.0483870967741922</v>
      </c>
      <c r="P21" s="159">
        <v>2.3655913978494709</v>
      </c>
      <c r="Q21" s="159">
        <v>1.4830508474576334</v>
      </c>
      <c r="R21" s="159">
        <v>7.1729957805907247</v>
      </c>
      <c r="S21" s="160">
        <v>1.1536444677503965</v>
      </c>
      <c r="T21" s="161"/>
      <c r="U21" s="159">
        <v>-2.5535420098846799</v>
      </c>
      <c r="V21" s="159">
        <v>0.24979184013322708</v>
      </c>
      <c r="W21" s="159">
        <v>2.8215767634854672</v>
      </c>
      <c r="X21" s="159">
        <v>5.9064807219032076</v>
      </c>
      <c r="Y21" s="162">
        <v>1.6119032858028532</v>
      </c>
    </row>
    <row r="22" spans="1:25" x14ac:dyDescent="0.3">
      <c r="A22" s="90"/>
      <c r="B22" s="128">
        <v>2009</v>
      </c>
      <c r="C22" s="130">
        <v>517</v>
      </c>
      <c r="D22" s="130">
        <v>504</v>
      </c>
      <c r="E22" s="130">
        <v>506</v>
      </c>
      <c r="F22" s="130">
        <v>484</v>
      </c>
      <c r="G22" s="139">
        <v>2011</v>
      </c>
      <c r="H22" s="138"/>
      <c r="I22" s="130">
        <v>1232</v>
      </c>
      <c r="J22" s="130">
        <v>1219</v>
      </c>
      <c r="K22" s="130">
        <v>1209</v>
      </c>
      <c r="L22" s="130">
        <v>1189</v>
      </c>
      <c r="M22" s="139">
        <v>4849</v>
      </c>
      <c r="N22" s="138"/>
      <c r="O22" s="159">
        <v>10.944206008583706</v>
      </c>
      <c r="P22" s="159">
        <v>5.8823529411764781</v>
      </c>
      <c r="Q22" s="159">
        <v>5.6367432150313164</v>
      </c>
      <c r="R22" s="159">
        <v>-4.7244094488189035</v>
      </c>
      <c r="S22" s="160">
        <v>4.250907205806115</v>
      </c>
      <c r="T22" s="161"/>
      <c r="U22" s="159">
        <v>4.1420118343195327</v>
      </c>
      <c r="V22" s="159">
        <v>1.2458471760797352</v>
      </c>
      <c r="W22" s="159">
        <v>-2.4213075060532674</v>
      </c>
      <c r="X22" s="159">
        <v>-7.9008520526723487</v>
      </c>
      <c r="Y22" s="162">
        <v>-1.3829570876550861</v>
      </c>
    </row>
    <row r="23" spans="1:25" x14ac:dyDescent="0.3">
      <c r="A23" s="90"/>
      <c r="B23" s="128">
        <v>2010</v>
      </c>
      <c r="C23" s="130">
        <v>482</v>
      </c>
      <c r="D23" s="130">
        <v>519</v>
      </c>
      <c r="E23" s="130">
        <v>466</v>
      </c>
      <c r="F23" s="130">
        <v>453</v>
      </c>
      <c r="G23" s="139">
        <v>1920</v>
      </c>
      <c r="H23" s="138"/>
      <c r="I23" s="130">
        <v>1230</v>
      </c>
      <c r="J23" s="130">
        <v>1261</v>
      </c>
      <c r="K23" s="130">
        <v>1194</v>
      </c>
      <c r="L23" s="130">
        <v>1201</v>
      </c>
      <c r="M23" s="139">
        <v>4886</v>
      </c>
      <c r="N23" s="138"/>
      <c r="O23" s="159">
        <v>-6.7698259187620806</v>
      </c>
      <c r="P23" s="159">
        <v>2.9761904761904674</v>
      </c>
      <c r="Q23" s="159">
        <v>-7.9051383399209527</v>
      </c>
      <c r="R23" s="159">
        <v>-6.40495867768594</v>
      </c>
      <c r="S23" s="160">
        <v>-4.5251118846345122</v>
      </c>
      <c r="T23" s="161"/>
      <c r="U23" s="159">
        <v>-0.16233766233766289</v>
      </c>
      <c r="V23" s="159">
        <v>3.4454470877768699</v>
      </c>
      <c r="W23" s="159">
        <v>-1.2406947890818856</v>
      </c>
      <c r="X23" s="159">
        <v>1.0092514718250669</v>
      </c>
      <c r="Y23" s="162">
        <v>0.76304392658279596</v>
      </c>
    </row>
    <row r="24" spans="1:25" x14ac:dyDescent="0.3">
      <c r="A24" s="90"/>
      <c r="B24" s="128">
        <v>2011</v>
      </c>
      <c r="C24" s="130">
        <v>473</v>
      </c>
      <c r="D24" s="130">
        <v>434</v>
      </c>
      <c r="E24" s="130">
        <v>523</v>
      </c>
      <c r="F24" s="130">
        <v>504</v>
      </c>
      <c r="G24" s="139">
        <v>1934</v>
      </c>
      <c r="H24" s="138"/>
      <c r="I24" s="130">
        <v>1224</v>
      </c>
      <c r="J24" s="130">
        <v>1186</v>
      </c>
      <c r="K24" s="130">
        <v>1303</v>
      </c>
      <c r="L24" s="130">
        <v>1308</v>
      </c>
      <c r="M24" s="139">
        <v>5021</v>
      </c>
      <c r="N24" s="138"/>
      <c r="O24" s="159">
        <v>-1.8672199170124486</v>
      </c>
      <c r="P24" s="159">
        <v>-16.377649325626209</v>
      </c>
      <c r="Q24" s="159">
        <v>12.231759656652358</v>
      </c>
      <c r="R24" s="159">
        <v>11.258278145695357</v>
      </c>
      <c r="S24" s="160">
        <v>0.7291666666666714</v>
      </c>
      <c r="T24" s="161"/>
      <c r="U24" s="159">
        <v>-0.48780487804877737</v>
      </c>
      <c r="V24" s="159">
        <v>-5.9476605868358519</v>
      </c>
      <c r="W24" s="159">
        <v>9.1289782244556221</v>
      </c>
      <c r="X24" s="159">
        <v>8.9092422980849193</v>
      </c>
      <c r="Y24" s="162">
        <v>2.7629963160049158</v>
      </c>
    </row>
    <row r="25" spans="1:25" x14ac:dyDescent="0.3">
      <c r="A25" s="90"/>
      <c r="B25" s="128">
        <v>2012</v>
      </c>
      <c r="C25" s="130">
        <v>470</v>
      </c>
      <c r="D25" s="130">
        <v>516</v>
      </c>
      <c r="E25" s="130">
        <v>497</v>
      </c>
      <c r="F25" s="130">
        <v>539</v>
      </c>
      <c r="G25" s="139">
        <v>2022</v>
      </c>
      <c r="H25" s="138"/>
      <c r="I25" s="130">
        <v>1285</v>
      </c>
      <c r="J25" s="130">
        <v>1250</v>
      </c>
      <c r="K25" s="130">
        <v>1267</v>
      </c>
      <c r="L25" s="130">
        <v>1350</v>
      </c>
      <c r="M25" s="139">
        <v>5152</v>
      </c>
      <c r="N25" s="138"/>
      <c r="O25" s="159">
        <v>-0.63424947145877297</v>
      </c>
      <c r="P25" s="159">
        <v>18.894009216589865</v>
      </c>
      <c r="Q25" s="159">
        <v>-4.9713193116634784</v>
      </c>
      <c r="R25" s="159">
        <v>6.9444444444444429</v>
      </c>
      <c r="S25" s="160">
        <v>4.550155118924522</v>
      </c>
      <c r="T25" s="161"/>
      <c r="U25" s="159">
        <v>4.9836601307189596</v>
      </c>
      <c r="V25" s="159">
        <v>5.3962900505902098</v>
      </c>
      <c r="W25" s="159">
        <v>-2.7628549501151269</v>
      </c>
      <c r="X25" s="159">
        <v>3.2110091743119256</v>
      </c>
      <c r="Y25" s="162">
        <v>2.6090420235013028</v>
      </c>
    </row>
    <row r="26" spans="1:25" x14ac:dyDescent="0.3">
      <c r="A26" s="90"/>
      <c r="B26" s="128" t="s">
        <v>179</v>
      </c>
      <c r="C26" s="130">
        <v>520</v>
      </c>
      <c r="D26" s="130">
        <v>465</v>
      </c>
      <c r="E26" s="130">
        <v>517</v>
      </c>
      <c r="F26" s="130">
        <v>447</v>
      </c>
      <c r="G26" s="139">
        <v>1949</v>
      </c>
      <c r="H26" s="138"/>
      <c r="I26" s="130">
        <v>1304</v>
      </c>
      <c r="J26" s="130">
        <v>1238</v>
      </c>
      <c r="K26" s="130">
        <v>1300</v>
      </c>
      <c r="L26" s="130">
        <v>1247</v>
      </c>
      <c r="M26" s="139">
        <v>5089</v>
      </c>
      <c r="N26" s="138"/>
      <c r="O26" s="159">
        <v>10.638297872340431</v>
      </c>
      <c r="P26" s="159">
        <v>-9.8837209302325562</v>
      </c>
      <c r="Q26" s="159">
        <v>4.0241448692152915</v>
      </c>
      <c r="R26" s="159">
        <v>-17.068645640074209</v>
      </c>
      <c r="S26" s="160">
        <v>-3.610286844708213</v>
      </c>
      <c r="T26" s="161"/>
      <c r="U26" s="159">
        <v>1.478599221789878</v>
      </c>
      <c r="V26" s="159">
        <v>-0.96000000000000796</v>
      </c>
      <c r="W26" s="159">
        <v>2.6045777426992913</v>
      </c>
      <c r="X26" s="159">
        <v>-7.6296296296296333</v>
      </c>
      <c r="Y26" s="162">
        <v>-1.2228260869565162</v>
      </c>
    </row>
    <row r="27" spans="1:25" x14ac:dyDescent="0.3">
      <c r="A27" s="90"/>
      <c r="B27" s="128" t="s">
        <v>58</v>
      </c>
      <c r="C27" s="130">
        <v>477</v>
      </c>
      <c r="D27" s="130">
        <v>459</v>
      </c>
      <c r="E27" s="130">
        <v>433</v>
      </c>
      <c r="F27" s="130">
        <v>450</v>
      </c>
      <c r="G27" s="139">
        <v>1819</v>
      </c>
      <c r="H27" s="138"/>
      <c r="I27" s="130">
        <v>1234</v>
      </c>
      <c r="J27" s="130">
        <v>1243</v>
      </c>
      <c r="K27" s="130">
        <v>1176</v>
      </c>
      <c r="L27" s="130">
        <v>1190</v>
      </c>
      <c r="M27" s="139">
        <v>4843</v>
      </c>
      <c r="N27" s="138"/>
      <c r="O27" s="159">
        <v>-8.2692307692307736</v>
      </c>
      <c r="P27" s="159">
        <v>-1.2903225806451672</v>
      </c>
      <c r="Q27" s="159">
        <v>-16.247582205029005</v>
      </c>
      <c r="R27" s="159">
        <v>0.67114093959732202</v>
      </c>
      <c r="S27" s="160">
        <v>-6.6700872242175535</v>
      </c>
      <c r="T27" s="161"/>
      <c r="U27" s="159">
        <v>-5.3680981595092021</v>
      </c>
      <c r="V27" s="159">
        <v>0.40387722132470572</v>
      </c>
      <c r="W27" s="159">
        <v>-9.5384615384615472</v>
      </c>
      <c r="X27" s="159">
        <v>-4.5709703287890875</v>
      </c>
      <c r="Y27" s="162">
        <v>-4.8339555904892961</v>
      </c>
    </row>
    <row r="28" spans="1:25" x14ac:dyDescent="0.3">
      <c r="A28" s="90"/>
      <c r="B28" s="183" t="s">
        <v>184</v>
      </c>
      <c r="C28" s="130">
        <v>432</v>
      </c>
      <c r="D28" s="130">
        <v>427</v>
      </c>
      <c r="E28" s="130">
        <v>410</v>
      </c>
      <c r="F28" s="130"/>
      <c r="G28" s="139"/>
      <c r="H28" s="138"/>
      <c r="I28" s="130">
        <v>1201</v>
      </c>
      <c r="J28" s="130">
        <v>1247</v>
      </c>
      <c r="K28" s="130">
        <v>1250</v>
      </c>
      <c r="L28" s="130"/>
      <c r="M28" s="139"/>
      <c r="N28" s="138"/>
      <c r="O28" s="159">
        <v>-9.4339622641509351</v>
      </c>
      <c r="P28" s="159">
        <v>-6.9716775599128624</v>
      </c>
      <c r="Q28" s="159">
        <v>-5.3117782909930753</v>
      </c>
      <c r="R28" s="159"/>
      <c r="S28" s="160"/>
      <c r="T28" s="161"/>
      <c r="U28" s="159">
        <v>-2.6742301458670994</v>
      </c>
      <c r="V28" s="159">
        <v>0.32180209171359309</v>
      </c>
      <c r="W28" s="159">
        <v>6.2925170068027114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189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16.606498194945843</v>
      </c>
      <c r="F52" s="101">
        <v>7.0351758793969852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4.530744336569569</v>
      </c>
      <c r="F53" s="101">
        <v>-2.6713124274099882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5.448717948717956</v>
      </c>
      <c r="F54" s="101">
        <v>-1.8518518518518516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5.7239057239057303</v>
      </c>
      <c r="F55" s="101">
        <v>0.48019207683073228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1.5479876160990642</v>
      </c>
      <c r="F56" s="101">
        <v>2.464788732394366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16.718266253869956</v>
      </c>
      <c r="F57" s="101">
        <v>13.723150357995225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2.735562310030403</v>
      </c>
      <c r="F58" s="101">
        <v>5.3066037735849054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10.828025477707001</v>
      </c>
      <c r="F59" s="101">
        <v>11.111111111111111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8.5365853658536679</v>
      </c>
      <c r="F60" s="101">
        <v>5.4982817869415808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-2.6525198938992105</v>
      </c>
      <c r="F61" s="101">
        <v>-4.1972717733473237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8.2840236686390512</v>
      </c>
      <c r="F62" s="101">
        <v>6.1590145576707727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7.4712643678160902</v>
      </c>
      <c r="F63" s="101">
        <v>5.053763440860215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0.84269662921347788</v>
      </c>
      <c r="F64" s="101">
        <v>7.709011943539636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-8.9918256130790155</v>
      </c>
      <c r="F65" s="101">
        <v>5.3669222343921206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-1.0928961748633839</v>
      </c>
      <c r="F66" s="101">
        <v>6.8565400843881861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12.032085561497325</v>
      </c>
      <c r="F67" s="101">
        <v>8.7001023541453293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0.55710306406683685</v>
      </c>
      <c r="F68" s="101">
        <v>2.6209677419354733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22.455089820359291</v>
      </c>
      <c r="F69" s="101">
        <v>12.474012474012468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22.9281767955801</v>
      </c>
      <c r="F70" s="101">
        <v>5.3307008884501528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5.727923627684973</v>
      </c>
      <c r="F71" s="101">
        <v>2.3540489642184497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22.99168975069253</v>
      </c>
      <c r="F72" s="101">
        <v>8.939096267190564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14.180929095354529</v>
      </c>
      <c r="F73" s="101">
        <v>4.8059149722735555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4.2696629213483135</v>
      </c>
      <c r="F74" s="101">
        <v>6.7478912839737575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4.7404063205417515</v>
      </c>
      <c r="F75" s="101">
        <v>4.9678012879484896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11.7117117117117</v>
      </c>
      <c r="F76" s="101">
        <v>9.4679891794409343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-0.42826552462527445</v>
      </c>
      <c r="F77" s="101">
        <v>5.908289241622569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1.7241379310344769</v>
      </c>
      <c r="F78" s="101">
        <v>5.7945566286216064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2.1551724137931103</v>
      </c>
      <c r="F79" s="101">
        <v>6.8361086765994798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-6.0483870967741922</v>
      </c>
      <c r="F80" s="101">
        <v>-2.5535420098846799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2.3655913978494709</v>
      </c>
      <c r="F81" s="101">
        <v>0.24979184013322708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1.4830508474576334</v>
      </c>
      <c r="F82" s="101">
        <v>2.8215767634854672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7.1729957805907247</v>
      </c>
      <c r="F83" s="101">
        <v>5.9064807219032076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10.944206008583706</v>
      </c>
      <c r="F84" s="101">
        <v>4.1420118343195327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5.8823529411764781</v>
      </c>
      <c r="F85" s="101">
        <v>1.2458471760797352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5.6367432150313164</v>
      </c>
      <c r="F86" s="101">
        <v>-2.4213075060532674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-4.7244094488189035</v>
      </c>
      <c r="F87" s="101">
        <v>-7.9008520526723487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-6.7698259187620806</v>
      </c>
      <c r="F88" s="101">
        <v>-0.16233766233766289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2.9761904761904674</v>
      </c>
      <c r="F89" s="101">
        <v>3.4454470877768699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-7.9051383399209527</v>
      </c>
      <c r="F90" s="101">
        <v>-1.2406947890818856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-6.40495867768594</v>
      </c>
      <c r="F91" s="101">
        <v>1.0092514718250669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</row>
    <row r="92" spans="1:26" s="80" customFormat="1" x14ac:dyDescent="0.3">
      <c r="A92" s="79"/>
      <c r="B92" s="79"/>
      <c r="D92" s="79" t="s">
        <v>11</v>
      </c>
      <c r="E92" s="101">
        <v>-1.8672199170124486</v>
      </c>
      <c r="F92" s="101">
        <v>-0.48780487804877737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</row>
    <row r="93" spans="1:26" s="80" customFormat="1" x14ac:dyDescent="0.3">
      <c r="A93" s="79"/>
      <c r="B93" s="79"/>
      <c r="D93" s="79" t="s">
        <v>12</v>
      </c>
      <c r="E93" s="101">
        <v>-16.377649325626209</v>
      </c>
      <c r="F93" s="101">
        <v>-5.9476605868358519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12.231759656652358</v>
      </c>
      <c r="F94" s="101">
        <v>9.1289782244556221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</row>
    <row r="95" spans="1:26" s="80" customFormat="1" x14ac:dyDescent="0.3">
      <c r="A95" s="79"/>
      <c r="B95" s="79"/>
      <c r="C95" s="79"/>
      <c r="D95" s="79" t="s">
        <v>14</v>
      </c>
      <c r="E95" s="101">
        <v>11.258278145695357</v>
      </c>
      <c r="F95" s="101">
        <v>8.9092422980849193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-0.63424947145877297</v>
      </c>
      <c r="F96" s="101">
        <v>4.9836601307189596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</row>
    <row r="97" spans="1:34" s="80" customFormat="1" x14ac:dyDescent="0.3">
      <c r="A97" s="79"/>
      <c r="B97" s="79"/>
      <c r="C97" s="79"/>
      <c r="D97" s="79" t="s">
        <v>12</v>
      </c>
      <c r="E97" s="101">
        <v>18.894009216589865</v>
      </c>
      <c r="F97" s="101">
        <v>5.3962900505902098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-4.9713193116634784</v>
      </c>
      <c r="F98" s="101">
        <v>-2.7628549501151269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6.9444444444444429</v>
      </c>
      <c r="F99" s="101">
        <v>3.2110091743119256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77">
        <v>2013</v>
      </c>
      <c r="D100" s="79" t="s">
        <v>11</v>
      </c>
      <c r="E100" s="101">
        <v>10.638297872340431</v>
      </c>
      <c r="F100" s="101">
        <v>1.478599221789878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77"/>
      <c r="D101" s="79" t="s">
        <v>12</v>
      </c>
      <c r="E101" s="101">
        <v>-9.8837209302325562</v>
      </c>
      <c r="F101" s="101">
        <v>-0.96000000000000796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4"/>
      <c r="C102" s="177"/>
      <c r="D102" s="79" t="s">
        <v>13</v>
      </c>
      <c r="E102" s="101">
        <v>4.0241448692152915</v>
      </c>
      <c r="F102" s="101">
        <v>2.6045777426992913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77"/>
      <c r="D103" s="79" t="s">
        <v>14</v>
      </c>
      <c r="E103" s="101">
        <v>-17.068645640074209</v>
      </c>
      <c r="F103" s="101">
        <v>-7.6296296296296333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77">
        <v>2014</v>
      </c>
      <c r="D104" s="79" t="s">
        <v>11</v>
      </c>
      <c r="E104" s="101">
        <v>-8.2692307692307736</v>
      </c>
      <c r="F104" s="101">
        <v>-5.3680981595092021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-1.2903225806451672</v>
      </c>
      <c r="F105" s="101">
        <v>0.40387722132470572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-16.247582205029005</v>
      </c>
      <c r="F106" s="101">
        <v>-9.5384615384615472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0.67114093959732202</v>
      </c>
      <c r="F107" s="101">
        <v>-4.5709703287890875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-9.4339622641509351</v>
      </c>
      <c r="F108" s="101">
        <v>-2.6742301458670994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 t="s">
        <v>12</v>
      </c>
      <c r="E109" s="101">
        <v>-6.9716775599128624</v>
      </c>
      <c r="F109" s="101">
        <v>0.32180209171359309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 t="s">
        <v>13</v>
      </c>
      <c r="E110" s="101">
        <v>-5.3117782909930753</v>
      </c>
      <c r="F110" s="101">
        <v>6.2925170068027114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88671875" style="38" customWidth="1"/>
    <col min="7" max="7" width="9.109375" style="38" customWidth="1"/>
    <col min="8" max="8" width="0.88671875" style="44" customWidth="1"/>
    <col min="9" max="12" width="8.5546875" style="38" customWidth="1"/>
    <col min="13" max="13" width="9.33203125" style="38" customWidth="1"/>
    <col min="14" max="14" width="4" style="44" customWidth="1"/>
    <col min="15" max="15" width="6.44140625" style="38" customWidth="1"/>
    <col min="16" max="19" width="5.6640625" style="38" customWidth="1"/>
    <col min="20" max="20" width="4.5546875" style="44" customWidth="1"/>
    <col min="21" max="25" width="5.6640625" style="38" customWidth="1"/>
    <col min="26" max="26" width="0.4414062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36"/>
      <c r="D7" s="136"/>
      <c r="E7" s="214" t="s">
        <v>151</v>
      </c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136"/>
      <c r="D8" s="136"/>
      <c r="E8" s="214" t="s">
        <v>233</v>
      </c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136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133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833</v>
      </c>
      <c r="D13" s="130">
        <v>836</v>
      </c>
      <c r="E13" s="130">
        <v>881</v>
      </c>
      <c r="F13" s="130">
        <v>858</v>
      </c>
      <c r="G13" s="139">
        <v>3408</v>
      </c>
      <c r="H13" s="138"/>
      <c r="I13" s="130">
        <v>4209</v>
      </c>
      <c r="J13" s="130">
        <v>4037</v>
      </c>
      <c r="K13" s="130">
        <v>4407</v>
      </c>
      <c r="L13" s="130">
        <v>4262</v>
      </c>
      <c r="M13" s="139">
        <v>16915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872</v>
      </c>
      <c r="D14" s="130">
        <v>877</v>
      </c>
      <c r="E14" s="130">
        <v>853</v>
      </c>
      <c r="F14" s="130">
        <v>876</v>
      </c>
      <c r="G14" s="139">
        <v>3478</v>
      </c>
      <c r="H14" s="138"/>
      <c r="I14" s="130">
        <v>4286</v>
      </c>
      <c r="J14" s="130">
        <v>4301</v>
      </c>
      <c r="K14" s="130">
        <v>4269</v>
      </c>
      <c r="L14" s="130">
        <v>4383</v>
      </c>
      <c r="M14" s="139">
        <v>17239</v>
      </c>
      <c r="N14" s="138"/>
      <c r="O14" s="159">
        <v>4.6818727490996395</v>
      </c>
      <c r="P14" s="159">
        <v>4.9043062200957053</v>
      </c>
      <c r="Q14" s="159">
        <v>-3.1782065834279223</v>
      </c>
      <c r="R14" s="159">
        <v>2.0979020979021072</v>
      </c>
      <c r="S14" s="160">
        <v>2.053990610328654</v>
      </c>
      <c r="T14" s="161"/>
      <c r="U14" s="159">
        <v>1.8294131622713223</v>
      </c>
      <c r="V14" s="159">
        <v>6.5395095367847489</v>
      </c>
      <c r="W14" s="159">
        <v>-3.1313818924438408</v>
      </c>
      <c r="X14" s="159">
        <v>2.8390427029563625</v>
      </c>
      <c r="Y14" s="162">
        <v>1.9154596511971675</v>
      </c>
    </row>
    <row r="15" spans="1:26" x14ac:dyDescent="0.3">
      <c r="A15" s="90"/>
      <c r="B15" s="128">
        <v>2002</v>
      </c>
      <c r="C15" s="130">
        <v>882</v>
      </c>
      <c r="D15" s="130">
        <v>937</v>
      </c>
      <c r="E15" s="130">
        <v>929</v>
      </c>
      <c r="F15" s="130">
        <v>919</v>
      </c>
      <c r="G15" s="139">
        <v>3667</v>
      </c>
      <c r="H15" s="138"/>
      <c r="I15" s="130">
        <v>4239</v>
      </c>
      <c r="J15" s="130">
        <v>4515</v>
      </c>
      <c r="K15" s="130">
        <v>4430</v>
      </c>
      <c r="L15" s="130">
        <v>4441</v>
      </c>
      <c r="M15" s="139">
        <v>17625</v>
      </c>
      <c r="N15" s="138"/>
      <c r="O15" s="159">
        <v>1.1467889908256979</v>
      </c>
      <c r="P15" s="159">
        <v>6.8415051311288408</v>
      </c>
      <c r="Q15" s="159">
        <v>8.9097303634232219</v>
      </c>
      <c r="R15" s="159">
        <v>4.9086757990867653</v>
      </c>
      <c r="S15" s="160">
        <v>5.4341575618171305</v>
      </c>
      <c r="T15" s="161"/>
      <c r="U15" s="159">
        <v>-1.096593560429298</v>
      </c>
      <c r="V15" s="159">
        <v>4.975587072773763</v>
      </c>
      <c r="W15" s="159">
        <v>3.7713750292808612</v>
      </c>
      <c r="X15" s="159">
        <v>1.3232945471138464</v>
      </c>
      <c r="Y15" s="162">
        <v>2.2391089970415834</v>
      </c>
    </row>
    <row r="16" spans="1:26" x14ac:dyDescent="0.3">
      <c r="A16" s="90"/>
      <c r="B16" s="128">
        <v>2003</v>
      </c>
      <c r="C16" s="130">
        <v>924</v>
      </c>
      <c r="D16" s="130">
        <v>896</v>
      </c>
      <c r="E16" s="130">
        <v>919</v>
      </c>
      <c r="F16" s="130">
        <v>938</v>
      </c>
      <c r="G16" s="139">
        <v>3677</v>
      </c>
      <c r="H16" s="138"/>
      <c r="I16" s="130">
        <v>4673</v>
      </c>
      <c r="J16" s="130">
        <v>4567</v>
      </c>
      <c r="K16" s="130">
        <v>4694</v>
      </c>
      <c r="L16" s="130">
        <v>4805</v>
      </c>
      <c r="M16" s="139">
        <v>18739</v>
      </c>
      <c r="N16" s="138"/>
      <c r="O16" s="159">
        <v>4.7619047619047734</v>
      </c>
      <c r="P16" s="159">
        <v>-4.3756670224119603</v>
      </c>
      <c r="Q16" s="159">
        <v>-1.0764262648008582</v>
      </c>
      <c r="R16" s="159">
        <v>2.0674646354733426</v>
      </c>
      <c r="S16" s="160">
        <v>0.2727024815925887</v>
      </c>
      <c r="T16" s="161"/>
      <c r="U16" s="159">
        <v>10.238263741448449</v>
      </c>
      <c r="V16" s="159">
        <v>1.1517165005537038</v>
      </c>
      <c r="W16" s="159">
        <v>5.9593679458239279</v>
      </c>
      <c r="X16" s="159">
        <v>8.196352172934013</v>
      </c>
      <c r="Y16" s="162">
        <v>6.320567375886526</v>
      </c>
    </row>
    <row r="17" spans="1:25" x14ac:dyDescent="0.3">
      <c r="A17" s="90"/>
      <c r="B17" s="128">
        <v>2004</v>
      </c>
      <c r="C17" s="130">
        <v>905</v>
      </c>
      <c r="D17" s="130">
        <v>879</v>
      </c>
      <c r="E17" s="130">
        <v>906</v>
      </c>
      <c r="F17" s="130">
        <v>932</v>
      </c>
      <c r="G17" s="139">
        <v>3622</v>
      </c>
      <c r="H17" s="138"/>
      <c r="I17" s="130">
        <v>5012</v>
      </c>
      <c r="J17" s="130">
        <v>5034</v>
      </c>
      <c r="K17" s="130">
        <v>5191</v>
      </c>
      <c r="L17" s="130">
        <v>5299</v>
      </c>
      <c r="M17" s="139">
        <v>20536</v>
      </c>
      <c r="N17" s="138"/>
      <c r="O17" s="159">
        <v>-2.0562770562770538</v>
      </c>
      <c r="P17" s="159">
        <v>-1.8973214285714306</v>
      </c>
      <c r="Q17" s="159">
        <v>-1.4145810663764991</v>
      </c>
      <c r="R17" s="159">
        <v>-0.63965884861407574</v>
      </c>
      <c r="S17" s="160">
        <v>-1.4957846070165886</v>
      </c>
      <c r="T17" s="161"/>
      <c r="U17" s="159">
        <v>7.2544404023111611</v>
      </c>
      <c r="V17" s="159">
        <v>10.225530983139919</v>
      </c>
      <c r="W17" s="159">
        <v>10.587984661269715</v>
      </c>
      <c r="X17" s="159">
        <v>10.280957336108216</v>
      </c>
      <c r="Y17" s="162">
        <v>9.5896259138694688</v>
      </c>
    </row>
    <row r="18" spans="1:25" x14ac:dyDescent="0.3">
      <c r="A18" s="90"/>
      <c r="B18" s="128">
        <v>2005</v>
      </c>
      <c r="C18" s="130">
        <v>915</v>
      </c>
      <c r="D18" s="130">
        <v>1018</v>
      </c>
      <c r="E18" s="130">
        <v>985</v>
      </c>
      <c r="F18" s="130">
        <v>994</v>
      </c>
      <c r="G18" s="139">
        <v>3912</v>
      </c>
      <c r="H18" s="138"/>
      <c r="I18" s="130">
        <v>5316</v>
      </c>
      <c r="J18" s="130">
        <v>5492</v>
      </c>
      <c r="K18" s="130">
        <v>5423</v>
      </c>
      <c r="L18" s="130">
        <v>5411</v>
      </c>
      <c r="M18" s="139">
        <v>21642</v>
      </c>
      <c r="N18" s="138"/>
      <c r="O18" s="159">
        <v>1.1049723756906076</v>
      </c>
      <c r="P18" s="159">
        <v>15.813424345847565</v>
      </c>
      <c r="Q18" s="159">
        <v>8.7196467991169868</v>
      </c>
      <c r="R18" s="159">
        <v>6.6523605150214564</v>
      </c>
      <c r="S18" s="160">
        <v>8.0066261733848734</v>
      </c>
      <c r="T18" s="161"/>
      <c r="U18" s="159">
        <v>6.0654429369513281</v>
      </c>
      <c r="V18" s="159">
        <v>9.0981326976559416</v>
      </c>
      <c r="W18" s="159">
        <v>4.4692737430167568</v>
      </c>
      <c r="X18" s="159">
        <v>2.1136063408190324</v>
      </c>
      <c r="Y18" s="162">
        <v>5.3856641994546095</v>
      </c>
    </row>
    <row r="19" spans="1:25" x14ac:dyDescent="0.3">
      <c r="A19" s="90"/>
      <c r="B19" s="128">
        <v>2006</v>
      </c>
      <c r="C19" s="130">
        <v>1067</v>
      </c>
      <c r="D19" s="130">
        <v>1115</v>
      </c>
      <c r="E19" s="130">
        <v>1136</v>
      </c>
      <c r="F19" s="130">
        <v>1097</v>
      </c>
      <c r="G19" s="139">
        <v>4415</v>
      </c>
      <c r="H19" s="138"/>
      <c r="I19" s="130">
        <v>5602</v>
      </c>
      <c r="J19" s="130">
        <v>5792</v>
      </c>
      <c r="K19" s="130">
        <v>5886</v>
      </c>
      <c r="L19" s="130">
        <v>5895</v>
      </c>
      <c r="M19" s="139">
        <v>23175</v>
      </c>
      <c r="N19" s="138"/>
      <c r="O19" s="159">
        <v>16.612021857923494</v>
      </c>
      <c r="P19" s="159">
        <v>9.5284872298624776</v>
      </c>
      <c r="Q19" s="159">
        <v>15.329949238578692</v>
      </c>
      <c r="R19" s="159">
        <v>10.362173038229372</v>
      </c>
      <c r="S19" s="160">
        <v>12.85787321063394</v>
      </c>
      <c r="T19" s="161"/>
      <c r="U19" s="159">
        <v>5.3799849510910462</v>
      </c>
      <c r="V19" s="159">
        <v>5.4624908958485179</v>
      </c>
      <c r="W19" s="159">
        <v>8.5377097547483061</v>
      </c>
      <c r="X19" s="159">
        <v>8.9447421918314518</v>
      </c>
      <c r="Y19" s="162">
        <v>7.0834488494594012</v>
      </c>
    </row>
    <row r="20" spans="1:25" x14ac:dyDescent="0.3">
      <c r="A20" s="90"/>
      <c r="B20" s="128">
        <v>2007</v>
      </c>
      <c r="C20" s="130">
        <v>1138</v>
      </c>
      <c r="D20" s="130">
        <v>1127</v>
      </c>
      <c r="E20" s="130">
        <v>1078</v>
      </c>
      <c r="F20" s="130">
        <v>1076</v>
      </c>
      <c r="G20" s="139">
        <v>4419</v>
      </c>
      <c r="H20" s="138"/>
      <c r="I20" s="130">
        <v>5944</v>
      </c>
      <c r="J20" s="130">
        <v>6053</v>
      </c>
      <c r="K20" s="130">
        <v>6173</v>
      </c>
      <c r="L20" s="130">
        <v>6357</v>
      </c>
      <c r="M20" s="139">
        <v>24527</v>
      </c>
      <c r="N20" s="138"/>
      <c r="O20" s="159">
        <v>6.6541705716963548</v>
      </c>
      <c r="P20" s="159">
        <v>1.0762331838565018</v>
      </c>
      <c r="Q20" s="159">
        <v>-5.1056338028168966</v>
      </c>
      <c r="R20" s="159">
        <v>-1.9143117593436614</v>
      </c>
      <c r="S20" s="160">
        <v>9.0600226500555436E-2</v>
      </c>
      <c r="T20" s="161"/>
      <c r="U20" s="159">
        <v>6.1049625133880738</v>
      </c>
      <c r="V20" s="159">
        <v>4.5062154696132524</v>
      </c>
      <c r="W20" s="159">
        <v>4.8759768943255324</v>
      </c>
      <c r="X20" s="159">
        <v>7.837150127226451</v>
      </c>
      <c r="Y20" s="162">
        <v>5.8338727076591113</v>
      </c>
    </row>
    <row r="21" spans="1:25" x14ac:dyDescent="0.3">
      <c r="A21" s="90"/>
      <c r="B21" s="128">
        <v>2008</v>
      </c>
      <c r="C21" s="130">
        <v>1046</v>
      </c>
      <c r="D21" s="130">
        <v>1038</v>
      </c>
      <c r="E21" s="130">
        <v>1047</v>
      </c>
      <c r="F21" s="130">
        <v>1068</v>
      </c>
      <c r="G21" s="139">
        <v>4199</v>
      </c>
      <c r="H21" s="138"/>
      <c r="I21" s="130">
        <v>6359</v>
      </c>
      <c r="J21" s="130">
        <v>6244</v>
      </c>
      <c r="K21" s="130">
        <v>6259</v>
      </c>
      <c r="L21" s="130">
        <v>5985</v>
      </c>
      <c r="M21" s="139">
        <v>24847</v>
      </c>
      <c r="N21" s="138"/>
      <c r="O21" s="159">
        <v>-8.0843585237258253</v>
      </c>
      <c r="P21" s="159">
        <v>-7.8970718722271585</v>
      </c>
      <c r="Q21" s="159">
        <v>-2.8756957328385937</v>
      </c>
      <c r="R21" s="159">
        <v>-0.74349442379183017</v>
      </c>
      <c r="S21" s="160">
        <v>-4.9785019235120984</v>
      </c>
      <c r="T21" s="161"/>
      <c r="U21" s="159">
        <v>6.9818304172274566</v>
      </c>
      <c r="V21" s="159">
        <v>3.1554601024285489</v>
      </c>
      <c r="W21" s="159">
        <v>1.393163777741762</v>
      </c>
      <c r="X21" s="159">
        <v>-5.8518168947616829</v>
      </c>
      <c r="Y21" s="162">
        <v>1.3046846332613029</v>
      </c>
    </row>
    <row r="22" spans="1:25" x14ac:dyDescent="0.3">
      <c r="A22" s="90"/>
      <c r="B22" s="128">
        <v>2009</v>
      </c>
      <c r="C22" s="130">
        <v>1054</v>
      </c>
      <c r="D22" s="130">
        <v>1053</v>
      </c>
      <c r="E22" s="130">
        <v>1079</v>
      </c>
      <c r="F22" s="130">
        <v>1096</v>
      </c>
      <c r="G22" s="139">
        <v>4282</v>
      </c>
      <c r="H22" s="138"/>
      <c r="I22" s="130">
        <v>6029</v>
      </c>
      <c r="J22" s="130">
        <v>5956</v>
      </c>
      <c r="K22" s="130">
        <v>6037</v>
      </c>
      <c r="L22" s="130">
        <v>5993</v>
      </c>
      <c r="M22" s="139">
        <v>24015</v>
      </c>
      <c r="N22" s="138"/>
      <c r="O22" s="159">
        <v>0.76481835564052858</v>
      </c>
      <c r="P22" s="159">
        <v>1.4450867052023142</v>
      </c>
      <c r="Q22" s="159">
        <v>3.056351480420247</v>
      </c>
      <c r="R22" s="159">
        <v>2.6217228464419549</v>
      </c>
      <c r="S22" s="160">
        <v>1.97666110978804</v>
      </c>
      <c r="T22" s="161"/>
      <c r="U22" s="159">
        <v>-5.1894952036483772</v>
      </c>
      <c r="V22" s="159">
        <v>-4.6124279308135812</v>
      </c>
      <c r="W22" s="159">
        <v>-3.5468924748362411</v>
      </c>
      <c r="X22" s="159">
        <v>0.1336675020885707</v>
      </c>
      <c r="Y22" s="162">
        <v>-3.3484927757878324</v>
      </c>
    </row>
    <row r="23" spans="1:25" x14ac:dyDescent="0.3">
      <c r="A23" s="90"/>
      <c r="B23" s="128">
        <v>2010</v>
      </c>
      <c r="C23" s="130">
        <v>1044</v>
      </c>
      <c r="D23" s="130">
        <v>1080</v>
      </c>
      <c r="E23" s="130">
        <v>1083</v>
      </c>
      <c r="F23" s="130">
        <v>1073</v>
      </c>
      <c r="G23" s="139">
        <v>4280</v>
      </c>
      <c r="H23" s="138"/>
      <c r="I23" s="130">
        <v>6084</v>
      </c>
      <c r="J23" s="130">
        <v>6128</v>
      </c>
      <c r="K23" s="130">
        <v>6076</v>
      </c>
      <c r="L23" s="130">
        <v>6208</v>
      </c>
      <c r="M23" s="139">
        <v>24496</v>
      </c>
      <c r="N23" s="138"/>
      <c r="O23" s="159">
        <v>-0.94876660341556374</v>
      </c>
      <c r="P23" s="159">
        <v>2.564102564102555</v>
      </c>
      <c r="Q23" s="159">
        <v>0.37071362372567762</v>
      </c>
      <c r="R23" s="159">
        <v>-2.0985401459854103</v>
      </c>
      <c r="S23" s="160">
        <v>-4.6707146193369908E-2</v>
      </c>
      <c r="T23" s="161"/>
      <c r="U23" s="159">
        <v>0.91225742245812569</v>
      </c>
      <c r="V23" s="159">
        <v>2.8878441907320251</v>
      </c>
      <c r="W23" s="159">
        <v>0.64601623322842272</v>
      </c>
      <c r="X23" s="159">
        <v>3.5875187719005623</v>
      </c>
      <c r="Y23" s="162">
        <v>2.0029148448886076</v>
      </c>
    </row>
    <row r="24" spans="1:25" x14ac:dyDescent="0.3">
      <c r="A24" s="90"/>
      <c r="B24" s="128">
        <v>2011</v>
      </c>
      <c r="C24" s="130">
        <v>1096</v>
      </c>
      <c r="D24" s="130">
        <v>1105</v>
      </c>
      <c r="E24" s="130">
        <v>1113</v>
      </c>
      <c r="F24" s="130">
        <v>1121</v>
      </c>
      <c r="G24" s="139">
        <v>4435</v>
      </c>
      <c r="H24" s="138"/>
      <c r="I24" s="130">
        <v>6433</v>
      </c>
      <c r="J24" s="130">
        <v>6440</v>
      </c>
      <c r="K24" s="130">
        <v>6375</v>
      </c>
      <c r="L24" s="130">
        <v>6497</v>
      </c>
      <c r="M24" s="139">
        <v>25745</v>
      </c>
      <c r="N24" s="138"/>
      <c r="O24" s="159">
        <v>4.9808429118773887</v>
      </c>
      <c r="P24" s="159">
        <v>2.3148148148148096</v>
      </c>
      <c r="Q24" s="159">
        <v>2.770083102493075</v>
      </c>
      <c r="R24" s="159">
        <v>4.4734389561975831</v>
      </c>
      <c r="S24" s="160">
        <v>3.6214953271028065</v>
      </c>
      <c r="T24" s="161"/>
      <c r="U24" s="159">
        <v>5.7363576594345886</v>
      </c>
      <c r="V24" s="159">
        <v>5.0913838120104344</v>
      </c>
      <c r="W24" s="159">
        <v>4.9210006583278556</v>
      </c>
      <c r="X24" s="159">
        <v>4.6552835051546282</v>
      </c>
      <c r="Y24" s="162">
        <v>5.0987916394513491</v>
      </c>
    </row>
    <row r="25" spans="1:25" x14ac:dyDescent="0.3">
      <c r="A25" s="90"/>
      <c r="B25" s="128">
        <v>2012</v>
      </c>
      <c r="C25" s="130">
        <v>1118</v>
      </c>
      <c r="D25" s="130">
        <v>1069</v>
      </c>
      <c r="E25" s="130">
        <v>1037</v>
      </c>
      <c r="F25" s="130">
        <v>1089</v>
      </c>
      <c r="G25" s="139">
        <v>4313</v>
      </c>
      <c r="H25" s="138"/>
      <c r="I25" s="130">
        <v>6436</v>
      </c>
      <c r="J25" s="130">
        <v>6417</v>
      </c>
      <c r="K25" s="130">
        <v>6495</v>
      </c>
      <c r="L25" s="130">
        <v>6414</v>
      </c>
      <c r="M25" s="139">
        <v>25762</v>
      </c>
      <c r="N25" s="138"/>
      <c r="O25" s="159">
        <v>2.0072992700729912</v>
      </c>
      <c r="P25" s="159">
        <v>-3.2579185520362017</v>
      </c>
      <c r="Q25" s="159">
        <v>-6.8283917340521043</v>
      </c>
      <c r="R25" s="159">
        <v>-2.8545941123996386</v>
      </c>
      <c r="S25" s="160">
        <v>-2.7508455467869197</v>
      </c>
      <c r="T25" s="161"/>
      <c r="U25" s="159">
        <v>4.6634540649776568E-2</v>
      </c>
      <c r="V25" s="159">
        <v>-0.3571428571428612</v>
      </c>
      <c r="W25" s="159">
        <v>1.8823529411764639</v>
      </c>
      <c r="X25" s="159">
        <v>-1.2775126981683798</v>
      </c>
      <c r="Y25" s="162">
        <v>6.603223926975943E-2</v>
      </c>
    </row>
    <row r="26" spans="1:25" x14ac:dyDescent="0.3">
      <c r="A26" s="90"/>
      <c r="B26" s="128" t="s">
        <v>179</v>
      </c>
      <c r="C26" s="130">
        <v>1026</v>
      </c>
      <c r="D26" s="130">
        <v>1083</v>
      </c>
      <c r="E26" s="130">
        <v>1085</v>
      </c>
      <c r="F26" s="130">
        <v>1032</v>
      </c>
      <c r="G26" s="139">
        <v>4226</v>
      </c>
      <c r="H26" s="138"/>
      <c r="I26" s="130">
        <v>6363</v>
      </c>
      <c r="J26" s="130">
        <v>6606</v>
      </c>
      <c r="K26" s="130">
        <v>6493</v>
      </c>
      <c r="L26" s="130">
        <v>6380</v>
      </c>
      <c r="M26" s="139">
        <v>25842</v>
      </c>
      <c r="N26" s="138"/>
      <c r="O26" s="159">
        <v>-8.2289803220035793</v>
      </c>
      <c r="P26" s="159">
        <v>1.3096351730589362</v>
      </c>
      <c r="Q26" s="159">
        <v>4.6287367405978728</v>
      </c>
      <c r="R26" s="159">
        <v>-5.2341597796143162</v>
      </c>
      <c r="S26" s="160">
        <v>-2.0171574310224827</v>
      </c>
      <c r="T26" s="161"/>
      <c r="U26" s="159">
        <v>-1.1342448725916654</v>
      </c>
      <c r="V26" s="159">
        <v>2.9453015427769884</v>
      </c>
      <c r="W26" s="159">
        <v>-3.0792917628943428E-2</v>
      </c>
      <c r="X26" s="159">
        <v>-0.53009042719051536</v>
      </c>
      <c r="Y26" s="162">
        <v>0.31053489635897336</v>
      </c>
    </row>
    <row r="27" spans="1:25" x14ac:dyDescent="0.3">
      <c r="A27" s="90"/>
      <c r="B27" s="128" t="s">
        <v>58</v>
      </c>
      <c r="C27" s="130">
        <v>1022</v>
      </c>
      <c r="D27" s="130">
        <v>1030</v>
      </c>
      <c r="E27" s="130">
        <v>1016</v>
      </c>
      <c r="F27" s="130">
        <v>1030</v>
      </c>
      <c r="G27" s="139">
        <v>4112</v>
      </c>
      <c r="H27" s="138"/>
      <c r="I27" s="130">
        <v>6558</v>
      </c>
      <c r="J27" s="130">
        <v>6342</v>
      </c>
      <c r="K27" s="130">
        <v>6269</v>
      </c>
      <c r="L27" s="130">
        <v>6440</v>
      </c>
      <c r="M27" s="139">
        <v>25609</v>
      </c>
      <c r="N27" s="138"/>
      <c r="O27" s="159">
        <v>-0.38986354775828147</v>
      </c>
      <c r="P27" s="159">
        <v>-4.893813481071092</v>
      </c>
      <c r="Q27" s="159">
        <v>-5.0691244239631317</v>
      </c>
      <c r="R27" s="159">
        <v>-0.19379844961240167</v>
      </c>
      <c r="S27" s="160">
        <v>-2.6975863700899225</v>
      </c>
      <c r="T27" s="161"/>
      <c r="U27" s="159">
        <v>3.0645921735030583</v>
      </c>
      <c r="V27" s="159">
        <v>-3.9963669391462275</v>
      </c>
      <c r="W27" s="159">
        <v>-3.4498690897890043</v>
      </c>
      <c r="X27" s="159">
        <v>0.94043887147334715</v>
      </c>
      <c r="Y27" s="162">
        <v>-0.90163300054175011</v>
      </c>
    </row>
    <row r="28" spans="1:25" x14ac:dyDescent="0.3">
      <c r="A28" s="90"/>
      <c r="B28" s="183" t="s">
        <v>184</v>
      </c>
      <c r="C28" s="130">
        <v>1024</v>
      </c>
      <c r="D28" s="130">
        <v>1032</v>
      </c>
      <c r="E28" s="130">
        <v>1030</v>
      </c>
      <c r="F28" s="130"/>
      <c r="G28" s="139"/>
      <c r="H28" s="138"/>
      <c r="I28" s="130">
        <v>6294</v>
      </c>
      <c r="J28" s="130">
        <v>6329</v>
      </c>
      <c r="K28" s="130">
        <v>6465</v>
      </c>
      <c r="L28" s="130"/>
      <c r="M28" s="139"/>
      <c r="N28" s="138"/>
      <c r="O28" s="159">
        <v>0.19569471624265589</v>
      </c>
      <c r="P28" s="159">
        <v>0.19417475728155864</v>
      </c>
      <c r="Q28" s="159">
        <v>-1.3592233009708679</v>
      </c>
      <c r="R28" s="159"/>
      <c r="S28" s="160"/>
      <c r="T28" s="161"/>
      <c r="U28" s="159">
        <v>-4.0256175663311922</v>
      </c>
      <c r="V28" s="159">
        <v>-0.20498265531378479</v>
      </c>
      <c r="W28" s="159">
        <v>3.1264954538203824</v>
      </c>
      <c r="X28" s="159"/>
      <c r="Y28" s="162"/>
    </row>
    <row r="29" spans="1:25" ht="8.4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1.2" customHeight="1" x14ac:dyDescent="0.3">
      <c r="A30" s="90"/>
      <c r="B30" s="102"/>
      <c r="E30" s="225" t="s">
        <v>190</v>
      </c>
      <c r="F30" s="225"/>
      <c r="G30" s="225"/>
      <c r="H30" s="225"/>
      <c r="I30" s="225"/>
      <c r="J30" s="225"/>
      <c r="K30" s="225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25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213" t="s">
        <v>232</v>
      </c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213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41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4.6818727490996395</v>
      </c>
      <c r="F52" s="101">
        <v>1.8311533888228302</v>
      </c>
      <c r="G52" s="41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4.9043062200957053</v>
      </c>
      <c r="F53" s="101">
        <v>6.6171003717472114</v>
      </c>
      <c r="G53" s="41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-3.1782065834279223</v>
      </c>
      <c r="F54" s="101">
        <v>-3.0419977298524405</v>
      </c>
      <c r="G54" s="41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2.0979020979021072</v>
      </c>
      <c r="F55" s="101">
        <v>2.6697892271662762</v>
      </c>
      <c r="G55" s="41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1.1467889908256979</v>
      </c>
      <c r="F56" s="101">
        <v>-0.98085007006071934</v>
      </c>
      <c r="G56" s="41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6.8415051311288408</v>
      </c>
      <c r="F57" s="101">
        <v>4.9744304974430502</v>
      </c>
      <c r="G57" s="41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8.9097303634232219</v>
      </c>
      <c r="F58" s="101">
        <v>3.6759541091079373</v>
      </c>
      <c r="G58" s="41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4.9086757990867653</v>
      </c>
      <c r="F59" s="101">
        <v>1.3001824817518248</v>
      </c>
      <c r="G59" s="41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4.7619047619047734</v>
      </c>
      <c r="F60" s="101">
        <v>10.165094339622643</v>
      </c>
      <c r="G60" s="41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-4.3756670224119603</v>
      </c>
      <c r="F61" s="101">
        <v>1.1736049601417184</v>
      </c>
      <c r="G61" s="41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-1.0764262648008582</v>
      </c>
      <c r="F62" s="101">
        <v>5.939476061427281</v>
      </c>
      <c r="G62" s="41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2.0674646354733426</v>
      </c>
      <c r="F63" s="101">
        <v>8.2639045260076571</v>
      </c>
      <c r="G63" s="41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-2.0562770562770538</v>
      </c>
      <c r="F64" s="101">
        <v>7.2544404023111611</v>
      </c>
      <c r="G64" s="41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-1.8973214285714306</v>
      </c>
      <c r="F65" s="101">
        <v>10.225530983139919</v>
      </c>
      <c r="G65" s="41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-1.4145810663764991</v>
      </c>
      <c r="F66" s="101">
        <v>10.587984661269715</v>
      </c>
      <c r="G66" s="41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-0.63965884861407574</v>
      </c>
      <c r="F67" s="101">
        <v>10.280957336108216</v>
      </c>
      <c r="G67" s="41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1.1049723756906076</v>
      </c>
      <c r="F68" s="101">
        <v>6.0654429369513281</v>
      </c>
      <c r="G68" s="41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15.813424345847565</v>
      </c>
      <c r="F69" s="101">
        <v>9.0981326976559416</v>
      </c>
      <c r="G69" s="41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8.7196467991169868</v>
      </c>
      <c r="F70" s="101">
        <v>4.4692737430167568</v>
      </c>
      <c r="G70" s="41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6.6523605150214564</v>
      </c>
      <c r="F71" s="101">
        <v>2.1136063408190324</v>
      </c>
      <c r="G71" s="41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16.612021857923494</v>
      </c>
      <c r="F72" s="101">
        <v>5.3799849510910462</v>
      </c>
      <c r="G72" s="41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9.5284872298624776</v>
      </c>
      <c r="F73" s="101">
        <v>5.4624908958485179</v>
      </c>
      <c r="G73" s="41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15.329949238578692</v>
      </c>
      <c r="F74" s="101">
        <v>8.5377097547483061</v>
      </c>
      <c r="G74" s="41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10.362173038229372</v>
      </c>
      <c r="F75" s="101">
        <v>8.9447421918314518</v>
      </c>
      <c r="G75" s="41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6.6541705716963548</v>
      </c>
      <c r="F76" s="101">
        <v>6.1049625133880738</v>
      </c>
      <c r="G76" s="41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1.0762331838565018</v>
      </c>
      <c r="F77" s="101">
        <v>4.5062154696132524</v>
      </c>
      <c r="G77" s="41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-5.1056338028168966</v>
      </c>
      <c r="F78" s="101">
        <v>4.8759768943255324</v>
      </c>
      <c r="G78" s="41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-1.9143117593436614</v>
      </c>
      <c r="F79" s="101">
        <v>7.837150127226451</v>
      </c>
      <c r="G79" s="41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-8.0843585237258253</v>
      </c>
      <c r="F80" s="101">
        <v>6.9818304172274566</v>
      </c>
      <c r="G80" s="41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-7.8970718722271585</v>
      </c>
      <c r="F81" s="101">
        <v>3.1554601024285489</v>
      </c>
      <c r="G81" s="41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-2.8756957328385937</v>
      </c>
      <c r="F82" s="101">
        <v>1.393163777741762</v>
      </c>
      <c r="G82" s="41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-0.74349442379183017</v>
      </c>
      <c r="F83" s="101">
        <v>-5.8518168947616829</v>
      </c>
      <c r="G83" s="41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0.76481835564052858</v>
      </c>
      <c r="F84" s="101">
        <v>-5.1894952036483772</v>
      </c>
      <c r="G84" s="41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1.4450867052023142</v>
      </c>
      <c r="F85" s="101">
        <v>-4.6124279308135812</v>
      </c>
      <c r="G85" s="41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3.056351480420247</v>
      </c>
      <c r="F86" s="101">
        <v>-3.5468924748362411</v>
      </c>
      <c r="G86" s="41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2.6217228464419549</v>
      </c>
      <c r="F87" s="101">
        <v>0.1336675020885707</v>
      </c>
      <c r="G87" s="41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-0.94876660341556374</v>
      </c>
      <c r="F88" s="101">
        <v>0.91225742245812569</v>
      </c>
      <c r="G88" s="41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2.564102564102555</v>
      </c>
      <c r="F89" s="101">
        <v>2.8878441907320251</v>
      </c>
      <c r="G89" s="41"/>
      <c r="H89" s="79"/>
      <c r="I89" s="79"/>
      <c r="J89" s="79"/>
      <c r="K89" s="79"/>
      <c r="L89" s="79"/>
      <c r="M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0.37071362372567762</v>
      </c>
      <c r="F90" s="101">
        <v>0.64601623322842272</v>
      </c>
      <c r="G90" s="41"/>
      <c r="H90" s="79"/>
      <c r="I90" s="79"/>
      <c r="J90" s="79"/>
      <c r="K90" s="79"/>
      <c r="L90" s="79"/>
      <c r="M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-2.0985401459854103</v>
      </c>
      <c r="F91" s="101">
        <v>3.5875187719005623</v>
      </c>
      <c r="G91" s="41"/>
      <c r="H91" s="79"/>
      <c r="I91" s="79"/>
      <c r="J91" s="79"/>
      <c r="K91" s="79"/>
      <c r="L91" s="79"/>
      <c r="M91" s="79"/>
    </row>
    <row r="92" spans="1:26" s="80" customFormat="1" x14ac:dyDescent="0.3">
      <c r="A92" s="79"/>
      <c r="B92" s="79"/>
      <c r="D92" s="79" t="s">
        <v>11</v>
      </c>
      <c r="E92" s="101">
        <v>4.9808429118773887</v>
      </c>
      <c r="F92" s="101">
        <v>5.7363576594345886</v>
      </c>
      <c r="G92" s="41"/>
      <c r="H92" s="79"/>
      <c r="I92" s="79"/>
      <c r="J92" s="79"/>
      <c r="K92" s="79"/>
      <c r="L92" s="79"/>
      <c r="M92" s="79"/>
    </row>
    <row r="93" spans="1:26" s="80" customFormat="1" x14ac:dyDescent="0.3">
      <c r="A93" s="79"/>
      <c r="B93" s="79"/>
      <c r="D93" s="79" t="s">
        <v>12</v>
      </c>
      <c r="E93" s="101">
        <v>2.3148148148148096</v>
      </c>
      <c r="F93" s="101">
        <v>5.0913838120104344</v>
      </c>
      <c r="G93" s="41"/>
      <c r="H93" s="79"/>
      <c r="I93" s="79"/>
      <c r="J93" s="79"/>
      <c r="K93" s="79"/>
      <c r="L93" s="79"/>
      <c r="M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2.770083102493075</v>
      </c>
      <c r="F94" s="101">
        <v>4.9210006583278556</v>
      </c>
      <c r="G94" s="41"/>
      <c r="H94" s="79"/>
      <c r="I94" s="79"/>
      <c r="J94" s="79"/>
      <c r="K94" s="79"/>
      <c r="L94" s="79"/>
      <c r="M94" s="79"/>
    </row>
    <row r="95" spans="1:26" s="80" customFormat="1" x14ac:dyDescent="0.3">
      <c r="A95" s="79"/>
      <c r="B95" s="79"/>
      <c r="C95" s="79"/>
      <c r="D95" s="79" t="s">
        <v>14</v>
      </c>
      <c r="E95" s="101">
        <v>4.4734389561975831</v>
      </c>
      <c r="F95" s="101">
        <v>4.6552835051546282</v>
      </c>
      <c r="G95" s="41"/>
      <c r="H95" s="79"/>
      <c r="I95" s="79"/>
      <c r="J95" s="79"/>
      <c r="K95" s="79"/>
      <c r="L95" s="79"/>
      <c r="M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2.0072992700729912</v>
      </c>
      <c r="F96" s="101">
        <v>4.6634540649776568E-2</v>
      </c>
      <c r="G96" s="41"/>
      <c r="H96" s="79"/>
      <c r="I96" s="79"/>
      <c r="J96" s="79"/>
      <c r="K96" s="79"/>
      <c r="L96" s="79"/>
      <c r="M96" s="79"/>
    </row>
    <row r="97" spans="1:33" s="80" customFormat="1" x14ac:dyDescent="0.3">
      <c r="A97" s="79"/>
      <c r="B97" s="79"/>
      <c r="C97" s="79"/>
      <c r="D97" s="79" t="s">
        <v>12</v>
      </c>
      <c r="E97" s="101">
        <v>-3.2579185520362017</v>
      </c>
      <c r="F97" s="101">
        <v>-0.3571428571428612</v>
      </c>
      <c r="G97" s="41"/>
      <c r="H97" s="79"/>
      <c r="I97" s="79"/>
      <c r="J97" s="79"/>
      <c r="K97" s="79"/>
      <c r="L97" s="79"/>
      <c r="M97" s="79"/>
    </row>
    <row r="98" spans="1:33" s="80" customFormat="1" x14ac:dyDescent="0.3">
      <c r="A98" s="79"/>
      <c r="B98" s="79"/>
      <c r="C98" s="79"/>
      <c r="D98" s="79" t="s">
        <v>13</v>
      </c>
      <c r="E98" s="101">
        <v>-6.8283917340521043</v>
      </c>
      <c r="F98" s="101">
        <v>1.8823529411764639</v>
      </c>
      <c r="G98" s="41"/>
      <c r="H98" s="79"/>
      <c r="I98" s="79"/>
      <c r="J98" s="79"/>
      <c r="K98" s="79"/>
      <c r="L98" s="79"/>
      <c r="M98" s="79"/>
    </row>
    <row r="99" spans="1:33" s="80" customFormat="1" x14ac:dyDescent="0.3">
      <c r="A99" s="79"/>
      <c r="B99" s="79"/>
      <c r="C99" s="79"/>
      <c r="D99" s="79" t="s">
        <v>14</v>
      </c>
      <c r="E99" s="101">
        <v>-2.8545941123996386</v>
      </c>
      <c r="F99" s="101">
        <v>-1.2775126981683798</v>
      </c>
      <c r="G99" s="41"/>
      <c r="H99" s="79"/>
      <c r="I99" s="79"/>
      <c r="J99" s="79"/>
      <c r="K99" s="79"/>
      <c r="L99" s="79"/>
      <c r="M99" s="79"/>
    </row>
    <row r="100" spans="1:33" s="80" customFormat="1" x14ac:dyDescent="0.3">
      <c r="A100" s="79"/>
      <c r="B100" s="79"/>
      <c r="C100" s="177">
        <v>2013</v>
      </c>
      <c r="D100" s="79" t="s">
        <v>11</v>
      </c>
      <c r="E100" s="101">
        <v>-8.2289803220035793</v>
      </c>
      <c r="F100" s="101">
        <v>-1.1342448725916654</v>
      </c>
      <c r="G100" s="41"/>
      <c r="H100" s="79"/>
      <c r="I100" s="79"/>
      <c r="J100" s="79"/>
      <c r="K100" s="79"/>
      <c r="L100" s="79"/>
      <c r="M100" s="79"/>
    </row>
    <row r="101" spans="1:33" s="80" customFormat="1" x14ac:dyDescent="0.3">
      <c r="A101" s="79"/>
      <c r="B101" s="79"/>
      <c r="C101" s="177"/>
      <c r="D101" s="79" t="s">
        <v>12</v>
      </c>
      <c r="E101" s="101">
        <v>1.3096351730589362</v>
      </c>
      <c r="F101" s="101">
        <v>2.9453015427769884</v>
      </c>
      <c r="G101" s="41"/>
      <c r="H101" s="79"/>
      <c r="I101" s="79"/>
      <c r="J101" s="79"/>
      <c r="K101" s="79"/>
      <c r="L101" s="79"/>
      <c r="M101" s="79"/>
    </row>
    <row r="102" spans="1:33" s="80" customFormat="1" x14ac:dyDescent="0.3">
      <c r="A102" s="79"/>
      <c r="B102" s="104"/>
      <c r="C102" s="177"/>
      <c r="D102" s="79" t="s">
        <v>13</v>
      </c>
      <c r="E102" s="101">
        <v>4.6287367405978728</v>
      </c>
      <c r="F102" s="101">
        <v>-3.0792917628943428E-2</v>
      </c>
      <c r="G102" s="41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77"/>
      <c r="D103" s="79" t="s">
        <v>14</v>
      </c>
      <c r="E103" s="101">
        <v>-5.2341597796143162</v>
      </c>
      <c r="F103" s="101">
        <v>-0.53009042719051536</v>
      </c>
      <c r="G103" s="41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77">
        <v>2014</v>
      </c>
      <c r="D104" s="79" t="s">
        <v>11</v>
      </c>
      <c r="E104" s="101">
        <v>-0.38986354775828147</v>
      </c>
      <c r="F104" s="101">
        <v>3.0645921735030583</v>
      </c>
      <c r="G104" s="41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-4.893813481071092</v>
      </c>
      <c r="F105" s="101">
        <v>-3.9963669391462275</v>
      </c>
      <c r="G105" s="41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-5.0691244239631317</v>
      </c>
      <c r="F106" s="101">
        <v>-3.4498690897890043</v>
      </c>
      <c r="G106" s="41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-0.19379844961240167</v>
      </c>
      <c r="F107" s="101">
        <v>0.94043887147334715</v>
      </c>
      <c r="G107" s="41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0.19569471624265589</v>
      </c>
      <c r="F108" s="101">
        <v>-4.0256175663311922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0.19417475728155864</v>
      </c>
      <c r="F109" s="101">
        <v>-0.20498265531378479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 t="s">
        <v>13</v>
      </c>
      <c r="E110" s="101">
        <v>-1.3592233009708679</v>
      </c>
      <c r="F110" s="101">
        <v>3.1264954538203824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E30:V30"/>
    <mergeCell ref="E31:V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44140625" style="38" customWidth="1"/>
    <col min="13" max="13" width="9.33203125" style="38" customWidth="1"/>
    <col min="14" max="14" width="1" style="44" customWidth="1"/>
    <col min="15" max="15" width="6.5546875" style="38" customWidth="1"/>
    <col min="16" max="16" width="6.44140625" style="38" customWidth="1"/>
    <col min="17" max="17" width="6.88671875" style="38" customWidth="1"/>
    <col min="18" max="18" width="7.88671875" style="38" customWidth="1"/>
    <col min="19" max="19" width="7" style="38" customWidth="1"/>
    <col min="20" max="20" width="0.88671875" style="44" customWidth="1"/>
    <col min="21" max="21" width="5.6640625" style="38" customWidth="1"/>
    <col min="22" max="22" width="7.109375" style="38" customWidth="1"/>
    <col min="23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152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368</v>
      </c>
      <c r="D13" s="130">
        <v>369</v>
      </c>
      <c r="E13" s="130">
        <v>378</v>
      </c>
      <c r="F13" s="130">
        <v>374</v>
      </c>
      <c r="G13" s="139">
        <v>1489</v>
      </c>
      <c r="H13" s="138"/>
      <c r="I13" s="130">
        <v>1010</v>
      </c>
      <c r="J13" s="130">
        <v>1018</v>
      </c>
      <c r="K13" s="130">
        <v>1060</v>
      </c>
      <c r="L13" s="130">
        <v>1049</v>
      </c>
      <c r="M13" s="139">
        <v>4137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401</v>
      </c>
      <c r="D14" s="130">
        <v>405</v>
      </c>
      <c r="E14" s="130">
        <v>406</v>
      </c>
      <c r="F14" s="130">
        <v>412</v>
      </c>
      <c r="G14" s="139">
        <v>1624</v>
      </c>
      <c r="H14" s="138"/>
      <c r="I14" s="130">
        <v>1096</v>
      </c>
      <c r="J14" s="130">
        <v>1097</v>
      </c>
      <c r="K14" s="130">
        <v>1101</v>
      </c>
      <c r="L14" s="130">
        <v>1137</v>
      </c>
      <c r="M14" s="139">
        <v>4431</v>
      </c>
      <c r="N14" s="138"/>
      <c r="O14" s="159">
        <v>8.9673913043478279</v>
      </c>
      <c r="P14" s="159">
        <v>9.7560975609756184</v>
      </c>
      <c r="Q14" s="159">
        <v>7.407407407407419</v>
      </c>
      <c r="R14" s="159">
        <v>10.160427807486627</v>
      </c>
      <c r="S14" s="160">
        <v>9.0664875755540635</v>
      </c>
      <c r="T14" s="161"/>
      <c r="U14" s="159">
        <v>8.514851485148526</v>
      </c>
      <c r="V14" s="159">
        <v>7.7603143418467653</v>
      </c>
      <c r="W14" s="159">
        <v>3.8679245283018986</v>
      </c>
      <c r="X14" s="159">
        <v>8.3889418493803731</v>
      </c>
      <c r="Y14" s="162">
        <v>7.1065989847715798</v>
      </c>
    </row>
    <row r="15" spans="1:26" x14ac:dyDescent="0.3">
      <c r="A15" s="90"/>
      <c r="B15" s="128">
        <v>2002</v>
      </c>
      <c r="C15" s="130">
        <v>406</v>
      </c>
      <c r="D15" s="130">
        <v>422</v>
      </c>
      <c r="E15" s="130">
        <v>422</v>
      </c>
      <c r="F15" s="130">
        <v>418</v>
      </c>
      <c r="G15" s="139">
        <v>1668</v>
      </c>
      <c r="H15" s="138"/>
      <c r="I15" s="130">
        <v>1127</v>
      </c>
      <c r="J15" s="130">
        <v>1159</v>
      </c>
      <c r="K15" s="130">
        <v>1162</v>
      </c>
      <c r="L15" s="130">
        <v>1154</v>
      </c>
      <c r="M15" s="139">
        <v>4602</v>
      </c>
      <c r="N15" s="138"/>
      <c r="O15" s="159">
        <v>1.2468827930174626</v>
      </c>
      <c r="P15" s="159">
        <v>4.197530864197546</v>
      </c>
      <c r="Q15" s="159">
        <v>3.9408866995073879</v>
      </c>
      <c r="R15" s="159">
        <v>1.4563106796116472</v>
      </c>
      <c r="S15" s="160">
        <v>2.7093596059113167</v>
      </c>
      <c r="T15" s="161"/>
      <c r="U15" s="159">
        <v>2.828467153284663</v>
      </c>
      <c r="V15" s="159">
        <v>5.6517775752051023</v>
      </c>
      <c r="W15" s="159">
        <v>5.5404178019981885</v>
      </c>
      <c r="X15" s="159">
        <v>1.4951627088830293</v>
      </c>
      <c r="Y15" s="162">
        <v>3.8591740013540914</v>
      </c>
    </row>
    <row r="16" spans="1:26" x14ac:dyDescent="0.3">
      <c r="A16" s="90"/>
      <c r="B16" s="128">
        <v>2003</v>
      </c>
      <c r="C16" s="130">
        <v>394</v>
      </c>
      <c r="D16" s="130">
        <v>396</v>
      </c>
      <c r="E16" s="130">
        <v>409</v>
      </c>
      <c r="F16" s="130">
        <v>424</v>
      </c>
      <c r="G16" s="139">
        <v>1623</v>
      </c>
      <c r="H16" s="138"/>
      <c r="I16" s="130">
        <v>1175</v>
      </c>
      <c r="J16" s="130">
        <v>1185</v>
      </c>
      <c r="K16" s="130">
        <v>1234</v>
      </c>
      <c r="L16" s="130">
        <v>1259</v>
      </c>
      <c r="M16" s="139">
        <v>4853</v>
      </c>
      <c r="N16" s="138"/>
      <c r="O16" s="159">
        <v>-2.9556650246305338</v>
      </c>
      <c r="P16" s="159">
        <v>-6.1611374407582957</v>
      </c>
      <c r="Q16" s="159">
        <v>-3.0805687203791479</v>
      </c>
      <c r="R16" s="159">
        <v>1.4354066985645915</v>
      </c>
      <c r="S16" s="160">
        <v>-2.6978417266187051</v>
      </c>
      <c r="T16" s="161"/>
      <c r="U16" s="159">
        <v>4.2590949423247508</v>
      </c>
      <c r="V16" s="159">
        <v>2.2433132010353631</v>
      </c>
      <c r="W16" s="159">
        <v>6.1962134251290877</v>
      </c>
      <c r="X16" s="159">
        <v>9.0987868284228739</v>
      </c>
      <c r="Y16" s="162">
        <v>5.4541503694046014</v>
      </c>
    </row>
    <row r="17" spans="1:25" x14ac:dyDescent="0.3">
      <c r="A17" s="90"/>
      <c r="B17" s="128">
        <v>2004</v>
      </c>
      <c r="C17" s="130">
        <v>459</v>
      </c>
      <c r="D17" s="130">
        <v>465</v>
      </c>
      <c r="E17" s="130">
        <v>474</v>
      </c>
      <c r="F17" s="130">
        <v>521</v>
      </c>
      <c r="G17" s="139">
        <v>1919</v>
      </c>
      <c r="H17" s="138"/>
      <c r="I17" s="130">
        <v>1319</v>
      </c>
      <c r="J17" s="130">
        <v>1333</v>
      </c>
      <c r="K17" s="130">
        <v>1324</v>
      </c>
      <c r="L17" s="130">
        <v>1404</v>
      </c>
      <c r="M17" s="139">
        <v>5380</v>
      </c>
      <c r="N17" s="138"/>
      <c r="O17" s="159">
        <v>16.497461928934015</v>
      </c>
      <c r="P17" s="159">
        <v>17.424242424242436</v>
      </c>
      <c r="Q17" s="159">
        <v>15.892420537897294</v>
      </c>
      <c r="R17" s="159">
        <v>22.877358490566053</v>
      </c>
      <c r="S17" s="160">
        <v>18.237831176833026</v>
      </c>
      <c r="T17" s="161"/>
      <c r="U17" s="159">
        <v>12.255319148936167</v>
      </c>
      <c r="V17" s="159">
        <v>12.489451476793249</v>
      </c>
      <c r="W17" s="159">
        <v>7.2933549432738971</v>
      </c>
      <c r="X17" s="159">
        <v>11.517077045274021</v>
      </c>
      <c r="Y17" s="162">
        <v>10.859262311971989</v>
      </c>
    </row>
    <row r="18" spans="1:25" x14ac:dyDescent="0.3">
      <c r="A18" s="90"/>
      <c r="B18" s="128">
        <v>2005</v>
      </c>
      <c r="C18" s="130">
        <v>485</v>
      </c>
      <c r="D18" s="130">
        <v>530</v>
      </c>
      <c r="E18" s="130">
        <v>526</v>
      </c>
      <c r="F18" s="130">
        <v>532</v>
      </c>
      <c r="G18" s="139">
        <v>2073</v>
      </c>
      <c r="H18" s="138"/>
      <c r="I18" s="130">
        <v>1352</v>
      </c>
      <c r="J18" s="130">
        <v>1454</v>
      </c>
      <c r="K18" s="130">
        <v>1452</v>
      </c>
      <c r="L18" s="130">
        <v>1448</v>
      </c>
      <c r="M18" s="139">
        <v>5706</v>
      </c>
      <c r="N18" s="138"/>
      <c r="O18" s="159">
        <v>5.6644880174292069</v>
      </c>
      <c r="P18" s="159">
        <v>13.978494623655919</v>
      </c>
      <c r="Q18" s="159">
        <v>10.970464135021103</v>
      </c>
      <c r="R18" s="159">
        <v>2.1113243761996046</v>
      </c>
      <c r="S18" s="160">
        <v>8.0250130276185558</v>
      </c>
      <c r="T18" s="161"/>
      <c r="U18" s="159">
        <v>2.5018953752843061</v>
      </c>
      <c r="V18" s="159">
        <v>9.0772693173293248</v>
      </c>
      <c r="W18" s="159">
        <v>9.6676737160120894</v>
      </c>
      <c r="X18" s="159">
        <v>3.1339031339031322</v>
      </c>
      <c r="Y18" s="162">
        <v>6.0594795539033299</v>
      </c>
    </row>
    <row r="19" spans="1:25" x14ac:dyDescent="0.3">
      <c r="A19" s="90"/>
      <c r="B19" s="128">
        <v>2006</v>
      </c>
      <c r="C19" s="130">
        <v>550</v>
      </c>
      <c r="D19" s="130">
        <v>581</v>
      </c>
      <c r="E19" s="130">
        <v>625</v>
      </c>
      <c r="F19" s="130">
        <v>638</v>
      </c>
      <c r="G19" s="139">
        <v>2394</v>
      </c>
      <c r="H19" s="138"/>
      <c r="I19" s="130">
        <v>1439</v>
      </c>
      <c r="J19" s="130">
        <v>1477</v>
      </c>
      <c r="K19" s="130">
        <v>1621</v>
      </c>
      <c r="L19" s="130">
        <v>1666</v>
      </c>
      <c r="M19" s="139">
        <v>6203</v>
      </c>
      <c r="N19" s="138"/>
      <c r="O19" s="159">
        <v>13.402061855670098</v>
      </c>
      <c r="P19" s="159">
        <v>9.6226415094339757</v>
      </c>
      <c r="Q19" s="159">
        <v>18.821292775665398</v>
      </c>
      <c r="R19" s="159">
        <v>19.924812030075188</v>
      </c>
      <c r="S19" s="160">
        <v>15.48480463096962</v>
      </c>
      <c r="T19" s="161"/>
      <c r="U19" s="159">
        <v>6.4349112426035617</v>
      </c>
      <c r="V19" s="159">
        <v>1.5818431911966968</v>
      </c>
      <c r="W19" s="159">
        <v>11.639118457300285</v>
      </c>
      <c r="X19" s="159">
        <v>15.055248618784532</v>
      </c>
      <c r="Y19" s="162">
        <v>8.7101296880476724</v>
      </c>
    </row>
    <row r="20" spans="1:25" x14ac:dyDescent="0.3">
      <c r="A20" s="90"/>
      <c r="B20" s="128">
        <v>2007</v>
      </c>
      <c r="C20" s="130">
        <v>675</v>
      </c>
      <c r="D20" s="130">
        <v>694</v>
      </c>
      <c r="E20" s="130">
        <v>715</v>
      </c>
      <c r="F20" s="130">
        <v>689</v>
      </c>
      <c r="G20" s="139">
        <v>2773</v>
      </c>
      <c r="H20" s="138"/>
      <c r="I20" s="130">
        <v>1690</v>
      </c>
      <c r="J20" s="130">
        <v>1674</v>
      </c>
      <c r="K20" s="130">
        <v>1712</v>
      </c>
      <c r="L20" s="130">
        <v>1744</v>
      </c>
      <c r="M20" s="139">
        <v>6820</v>
      </c>
      <c r="N20" s="138"/>
      <c r="O20" s="159">
        <v>22.727272727272734</v>
      </c>
      <c r="P20" s="159">
        <v>19.44922547332186</v>
      </c>
      <c r="Q20" s="159">
        <v>14.399999999999991</v>
      </c>
      <c r="R20" s="159">
        <v>7.9937304075235147</v>
      </c>
      <c r="S20" s="160">
        <v>15.831244778613197</v>
      </c>
      <c r="T20" s="161"/>
      <c r="U20" s="159">
        <v>17.442668519805423</v>
      </c>
      <c r="V20" s="159">
        <v>13.337846987136089</v>
      </c>
      <c r="W20" s="159">
        <v>5.6138186304750093</v>
      </c>
      <c r="X20" s="159">
        <v>4.6818727490996395</v>
      </c>
      <c r="Y20" s="162">
        <v>9.946799935515088</v>
      </c>
    </row>
    <row r="21" spans="1:25" x14ac:dyDescent="0.3">
      <c r="A21" s="90"/>
      <c r="B21" s="128">
        <v>2008</v>
      </c>
      <c r="C21" s="130">
        <v>595</v>
      </c>
      <c r="D21" s="130">
        <v>679</v>
      </c>
      <c r="E21" s="130">
        <v>567</v>
      </c>
      <c r="F21" s="130">
        <v>568</v>
      </c>
      <c r="G21" s="139">
        <v>2409</v>
      </c>
      <c r="H21" s="138"/>
      <c r="I21" s="130">
        <v>1581</v>
      </c>
      <c r="J21" s="130">
        <v>1715</v>
      </c>
      <c r="K21" s="130">
        <v>1597</v>
      </c>
      <c r="L21" s="130">
        <v>1609</v>
      </c>
      <c r="M21" s="139">
        <v>6502</v>
      </c>
      <c r="N21" s="138"/>
      <c r="O21" s="159">
        <v>-11.851851851851848</v>
      </c>
      <c r="P21" s="159">
        <v>-2.1613832853026054</v>
      </c>
      <c r="Q21" s="159">
        <v>-20.699300699300707</v>
      </c>
      <c r="R21" s="159">
        <v>-17.561683599419453</v>
      </c>
      <c r="S21" s="160">
        <v>-13.126577713667515</v>
      </c>
      <c r="T21" s="161"/>
      <c r="U21" s="159">
        <v>-6.4497041420118393</v>
      </c>
      <c r="V21" s="159">
        <v>2.4492234169653671</v>
      </c>
      <c r="W21" s="159">
        <v>-6.7172897196261658</v>
      </c>
      <c r="X21" s="159">
        <v>-7.7408256880734001</v>
      </c>
      <c r="Y21" s="162">
        <v>-4.6627565982404633</v>
      </c>
    </row>
    <row r="22" spans="1:25" x14ac:dyDescent="0.3">
      <c r="A22" s="90"/>
      <c r="B22" s="128">
        <v>2009</v>
      </c>
      <c r="C22" s="130">
        <v>579</v>
      </c>
      <c r="D22" s="130">
        <v>529</v>
      </c>
      <c r="E22" s="130">
        <v>565</v>
      </c>
      <c r="F22" s="130">
        <v>554</v>
      </c>
      <c r="G22" s="139">
        <v>2227</v>
      </c>
      <c r="H22" s="138"/>
      <c r="I22" s="130">
        <v>1500</v>
      </c>
      <c r="J22" s="130">
        <v>1419</v>
      </c>
      <c r="K22" s="130">
        <v>1492</v>
      </c>
      <c r="L22" s="130">
        <v>1485</v>
      </c>
      <c r="M22" s="139">
        <v>5896</v>
      </c>
      <c r="N22" s="138"/>
      <c r="O22" s="159">
        <v>-2.6890756302521055</v>
      </c>
      <c r="P22" s="159">
        <v>-22.091310751104558</v>
      </c>
      <c r="Q22" s="159">
        <v>-0.35273368606702604</v>
      </c>
      <c r="R22" s="159">
        <v>-2.4647887323943678</v>
      </c>
      <c r="S22" s="160">
        <v>-7.5550020755500213</v>
      </c>
      <c r="T22" s="161"/>
      <c r="U22" s="159">
        <v>-5.1233396584440243</v>
      </c>
      <c r="V22" s="159">
        <v>-17.259475218658892</v>
      </c>
      <c r="W22" s="159">
        <v>-6.5748278021289934</v>
      </c>
      <c r="X22" s="159">
        <v>-7.7066500932256048</v>
      </c>
      <c r="Y22" s="162">
        <v>-9.3202091664103364</v>
      </c>
    </row>
    <row r="23" spans="1:25" x14ac:dyDescent="0.3">
      <c r="A23" s="90"/>
      <c r="B23" s="128">
        <v>2010</v>
      </c>
      <c r="C23" s="130">
        <v>573</v>
      </c>
      <c r="D23" s="130">
        <v>624</v>
      </c>
      <c r="E23" s="130">
        <v>610</v>
      </c>
      <c r="F23" s="130">
        <v>675</v>
      </c>
      <c r="G23" s="139">
        <v>2482</v>
      </c>
      <c r="H23" s="138"/>
      <c r="I23" s="130">
        <v>1571</v>
      </c>
      <c r="J23" s="130">
        <v>1622</v>
      </c>
      <c r="K23" s="130">
        <v>1604</v>
      </c>
      <c r="L23" s="130">
        <v>1644</v>
      </c>
      <c r="M23" s="139">
        <v>6441</v>
      </c>
      <c r="N23" s="138"/>
      <c r="O23" s="159">
        <v>-1.0362694300518172</v>
      </c>
      <c r="P23" s="159">
        <v>17.958412098298666</v>
      </c>
      <c r="Q23" s="159">
        <v>7.9646017699114964</v>
      </c>
      <c r="R23" s="159">
        <v>21.841155234657037</v>
      </c>
      <c r="S23" s="160">
        <v>11.450381679389324</v>
      </c>
      <c r="T23" s="161"/>
      <c r="U23" s="159">
        <v>4.7333333333333201</v>
      </c>
      <c r="V23" s="159">
        <v>14.305849189570125</v>
      </c>
      <c r="W23" s="159">
        <v>7.5067024128686342</v>
      </c>
      <c r="X23" s="159">
        <v>10.707070707070713</v>
      </c>
      <c r="Y23" s="162">
        <v>9.2435549525101663</v>
      </c>
    </row>
    <row r="24" spans="1:25" x14ac:dyDescent="0.3">
      <c r="A24" s="90"/>
      <c r="B24" s="128">
        <v>2011</v>
      </c>
      <c r="C24" s="130">
        <v>674</v>
      </c>
      <c r="D24" s="130">
        <v>656</v>
      </c>
      <c r="E24" s="130">
        <v>642</v>
      </c>
      <c r="F24" s="130">
        <v>653</v>
      </c>
      <c r="G24" s="139">
        <v>2625</v>
      </c>
      <c r="H24" s="138"/>
      <c r="I24" s="130">
        <v>1765</v>
      </c>
      <c r="J24" s="130">
        <v>1753</v>
      </c>
      <c r="K24" s="130">
        <v>1752</v>
      </c>
      <c r="L24" s="130">
        <v>1667</v>
      </c>
      <c r="M24" s="139">
        <v>6937</v>
      </c>
      <c r="N24" s="138"/>
      <c r="O24" s="159">
        <v>17.626527050610832</v>
      </c>
      <c r="P24" s="159">
        <v>5.1282051282051384</v>
      </c>
      <c r="Q24" s="159">
        <v>5.2459016393442681</v>
      </c>
      <c r="R24" s="159">
        <v>-3.2592592592592666</v>
      </c>
      <c r="S24" s="160">
        <v>5.7614826752618882</v>
      </c>
      <c r="T24" s="161"/>
      <c r="U24" s="159">
        <v>12.348822406110742</v>
      </c>
      <c r="V24" s="159">
        <v>8.076448828606658</v>
      </c>
      <c r="W24" s="159">
        <v>9.2269326683291695</v>
      </c>
      <c r="X24" s="159">
        <v>1.399026763990264</v>
      </c>
      <c r="Y24" s="162">
        <v>7.7006675981990327</v>
      </c>
    </row>
    <row r="25" spans="1:25" x14ac:dyDescent="0.3">
      <c r="A25" s="90"/>
      <c r="B25" s="128">
        <v>2012</v>
      </c>
      <c r="C25" s="130">
        <v>631</v>
      </c>
      <c r="D25" s="130">
        <v>603</v>
      </c>
      <c r="E25" s="130">
        <v>640</v>
      </c>
      <c r="F25" s="130">
        <v>604</v>
      </c>
      <c r="G25" s="139">
        <v>2478</v>
      </c>
      <c r="H25" s="138"/>
      <c r="I25" s="130">
        <v>1789</v>
      </c>
      <c r="J25" s="130">
        <v>1734</v>
      </c>
      <c r="K25" s="130">
        <v>1727</v>
      </c>
      <c r="L25" s="130">
        <v>1739</v>
      </c>
      <c r="M25" s="139">
        <v>6989</v>
      </c>
      <c r="N25" s="138"/>
      <c r="O25" s="159">
        <v>-6.3798219584569722</v>
      </c>
      <c r="P25" s="159">
        <v>-8.0792682926829258</v>
      </c>
      <c r="Q25" s="159">
        <v>-0.31152647975078196</v>
      </c>
      <c r="R25" s="159">
        <v>-7.5038284839203726</v>
      </c>
      <c r="S25" s="160">
        <v>-5.6000000000000085</v>
      </c>
      <c r="T25" s="161"/>
      <c r="U25" s="159">
        <v>1.3597733711048221</v>
      </c>
      <c r="V25" s="159">
        <v>-1.0838562464346779</v>
      </c>
      <c r="W25" s="159">
        <v>-1.4269406392694037</v>
      </c>
      <c r="X25" s="159">
        <v>4.3191361727654538</v>
      </c>
      <c r="Y25" s="162">
        <v>0.74960357503243813</v>
      </c>
    </row>
    <row r="26" spans="1:25" x14ac:dyDescent="0.3">
      <c r="A26" s="90"/>
      <c r="B26" s="128" t="s">
        <v>179</v>
      </c>
      <c r="C26" s="130">
        <v>595</v>
      </c>
      <c r="D26" s="130">
        <v>630</v>
      </c>
      <c r="E26" s="130">
        <v>652</v>
      </c>
      <c r="F26" s="130">
        <v>579</v>
      </c>
      <c r="G26" s="139">
        <v>2456</v>
      </c>
      <c r="H26" s="138"/>
      <c r="I26" s="130">
        <v>1704</v>
      </c>
      <c r="J26" s="130">
        <v>1775</v>
      </c>
      <c r="K26" s="130">
        <v>1788</v>
      </c>
      <c r="L26" s="130">
        <v>1748</v>
      </c>
      <c r="M26" s="139">
        <v>7015</v>
      </c>
      <c r="N26" s="138"/>
      <c r="O26" s="159">
        <v>-5.7052297939778214</v>
      </c>
      <c r="P26" s="159">
        <v>4.4776119402985017</v>
      </c>
      <c r="Q26" s="159">
        <v>1.875</v>
      </c>
      <c r="R26" s="159">
        <v>-4.1390728476821295</v>
      </c>
      <c r="S26" s="160">
        <v>-0.88781275221953138</v>
      </c>
      <c r="T26" s="161"/>
      <c r="U26" s="159">
        <v>-4.7512576858580218</v>
      </c>
      <c r="V26" s="159">
        <v>2.3644752018454369</v>
      </c>
      <c r="W26" s="159">
        <v>3.5321366531557743</v>
      </c>
      <c r="X26" s="159">
        <v>0.5175388154111431</v>
      </c>
      <c r="Y26" s="162">
        <v>0.37201316354271796</v>
      </c>
    </row>
    <row r="27" spans="1:25" x14ac:dyDescent="0.3">
      <c r="A27" s="90"/>
      <c r="B27" s="128" t="s">
        <v>58</v>
      </c>
      <c r="C27" s="130">
        <v>712</v>
      </c>
      <c r="D27" s="130">
        <v>597</v>
      </c>
      <c r="E27" s="130">
        <v>589</v>
      </c>
      <c r="F27" s="130">
        <v>597</v>
      </c>
      <c r="G27" s="139">
        <v>2495</v>
      </c>
      <c r="H27" s="138"/>
      <c r="I27" s="130">
        <v>1831</v>
      </c>
      <c r="J27" s="130">
        <v>1775</v>
      </c>
      <c r="K27" s="130">
        <v>1784</v>
      </c>
      <c r="L27" s="130">
        <v>1815</v>
      </c>
      <c r="M27" s="139">
        <v>7205</v>
      </c>
      <c r="N27" s="138"/>
      <c r="O27" s="159">
        <v>19.663865546218489</v>
      </c>
      <c r="P27" s="159">
        <v>-5.2380952380952408</v>
      </c>
      <c r="Q27" s="159">
        <v>-9.6625766871165695</v>
      </c>
      <c r="R27" s="159">
        <v>3.1088082901554515</v>
      </c>
      <c r="S27" s="160">
        <v>1.5879478827361453</v>
      </c>
      <c r="T27" s="161"/>
      <c r="U27" s="159">
        <v>7.4530516431924951</v>
      </c>
      <c r="V27" s="159">
        <v>0</v>
      </c>
      <c r="W27" s="159">
        <v>-0.22371364653244541</v>
      </c>
      <c r="X27" s="159">
        <v>3.8329519450800831</v>
      </c>
      <c r="Y27" s="162">
        <v>2.7084818246614333</v>
      </c>
    </row>
    <row r="28" spans="1:25" x14ac:dyDescent="0.3">
      <c r="A28" s="90"/>
      <c r="B28" s="183" t="s">
        <v>184</v>
      </c>
      <c r="C28" s="130">
        <v>603</v>
      </c>
      <c r="D28" s="130">
        <v>585</v>
      </c>
      <c r="E28" s="130">
        <v>535</v>
      </c>
      <c r="F28" s="130"/>
      <c r="G28" s="139"/>
      <c r="H28" s="138"/>
      <c r="I28" s="130">
        <v>1768</v>
      </c>
      <c r="J28" s="130">
        <v>1737</v>
      </c>
      <c r="K28" s="130">
        <v>1721</v>
      </c>
      <c r="L28" s="130"/>
      <c r="M28" s="139"/>
      <c r="N28" s="138"/>
      <c r="O28" s="159">
        <v>-15.30898876404494</v>
      </c>
      <c r="P28" s="159">
        <v>-2.0100502512562741</v>
      </c>
      <c r="Q28" s="159">
        <v>-9.1680814940577164</v>
      </c>
      <c r="R28" s="159"/>
      <c r="S28" s="160"/>
      <c r="T28" s="161"/>
      <c r="U28" s="159">
        <v>-3.440742763517207</v>
      </c>
      <c r="V28" s="159">
        <v>-2.140845070422543</v>
      </c>
      <c r="W28" s="159">
        <v>-3.531390134529147</v>
      </c>
      <c r="X28" s="159"/>
      <c r="Y28" s="162"/>
    </row>
    <row r="29" spans="1:25" ht="10.199999999999999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0.6" customHeight="1" x14ac:dyDescent="0.3">
      <c r="A30" s="90"/>
      <c r="B30" s="102"/>
      <c r="E30" s="44"/>
      <c r="F30" s="225" t="s">
        <v>191</v>
      </c>
      <c r="G30" s="225"/>
      <c r="H30" s="225"/>
      <c r="I30" s="225"/>
      <c r="J30" s="225"/>
      <c r="K30" s="225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8.9673913043478279</v>
      </c>
      <c r="F52" s="101">
        <v>8.514851485148526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9.7560975609756184</v>
      </c>
      <c r="F53" s="101">
        <v>7.7603143418467653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7.407407407407419</v>
      </c>
      <c r="F54" s="101">
        <v>3.8679245283018986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10.160427807486627</v>
      </c>
      <c r="F55" s="101">
        <v>8.3889418493803731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1.2468827930174626</v>
      </c>
      <c r="F56" s="101">
        <v>2.828467153284663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4.197530864197546</v>
      </c>
      <c r="F57" s="101">
        <v>5.6517775752051023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3.9408866995073879</v>
      </c>
      <c r="F58" s="101">
        <v>5.5404178019981885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1.4563106796116472</v>
      </c>
      <c r="F59" s="101">
        <v>1.4951627088830293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-2.9556650246305338</v>
      </c>
      <c r="F60" s="101">
        <v>4.2590949423247508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-6.1611374407582957</v>
      </c>
      <c r="F61" s="101">
        <v>2.2433132010353631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-3.0805687203791479</v>
      </c>
      <c r="F62" s="101">
        <v>6.1962134251290877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1.4354066985645915</v>
      </c>
      <c r="F63" s="101">
        <v>9.0987868284228739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16.497461928934015</v>
      </c>
      <c r="F64" s="101">
        <v>12.255319148936167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17.424242424242436</v>
      </c>
      <c r="F65" s="101">
        <v>12.489451476793249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15.892420537897294</v>
      </c>
      <c r="F66" s="101">
        <v>7.2933549432738971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22.877358490566053</v>
      </c>
      <c r="F67" s="101">
        <v>11.517077045274021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5.6644880174292069</v>
      </c>
      <c r="F68" s="101">
        <v>2.5018953752843061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13.978494623655919</v>
      </c>
      <c r="F69" s="101">
        <v>9.0772693173293248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10.970464135021103</v>
      </c>
      <c r="F70" s="101">
        <v>9.6676737160120894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2.1113243761996046</v>
      </c>
      <c r="F71" s="101">
        <v>3.1339031339031322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13.402061855670098</v>
      </c>
      <c r="F72" s="101">
        <v>6.4349112426035617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9.6226415094339757</v>
      </c>
      <c r="F73" s="101">
        <v>1.5818431911966968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18.821292775665398</v>
      </c>
      <c r="F74" s="101">
        <v>11.639118457300285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19.924812030075188</v>
      </c>
      <c r="F75" s="101">
        <v>15.055248618784532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22.727272727272734</v>
      </c>
      <c r="F76" s="101">
        <v>17.442668519805423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19.44922547332186</v>
      </c>
      <c r="F77" s="101">
        <v>13.337846987136089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14.399999999999991</v>
      </c>
      <c r="F78" s="101">
        <v>5.6138186304750093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7.9937304075235147</v>
      </c>
      <c r="F79" s="101">
        <v>4.6818727490996395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-11.851851851851848</v>
      </c>
      <c r="F80" s="101">
        <v>-6.4497041420118393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-2.1613832853026054</v>
      </c>
      <c r="F81" s="101">
        <v>2.4492234169653671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-20.699300699300707</v>
      </c>
      <c r="F82" s="101">
        <v>-6.7172897196261658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-17.561683599419453</v>
      </c>
      <c r="F83" s="101">
        <v>-7.7408256880734001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-2.6890756302521055</v>
      </c>
      <c r="F84" s="101">
        <v>-5.1233396584440243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-22.091310751104558</v>
      </c>
      <c r="F85" s="101">
        <v>-17.259475218658892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-0.35273368606702604</v>
      </c>
      <c r="F86" s="101">
        <v>-6.5748278021289934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-2.4647887323943678</v>
      </c>
      <c r="F87" s="101">
        <v>-7.7066500932256048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-1.0362694300518172</v>
      </c>
      <c r="F88" s="101">
        <v>4.7333333333333201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17.958412098298666</v>
      </c>
      <c r="F89" s="101">
        <v>14.305849189570125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7.9646017699114964</v>
      </c>
      <c r="F90" s="101">
        <v>7.5067024128686342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21.841155234657037</v>
      </c>
      <c r="F91" s="101">
        <v>10.707070707070713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17.626527050610832</v>
      </c>
      <c r="F92" s="101">
        <v>12.348822406110742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5.1282051282051384</v>
      </c>
      <c r="F93" s="101">
        <v>8.076448828606658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5.2459016393442681</v>
      </c>
      <c r="F94" s="101">
        <v>9.2269326683291695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-3.2592592592592666</v>
      </c>
      <c r="F95" s="101">
        <v>1.399026763990264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-6.3798219584569722</v>
      </c>
      <c r="F96" s="101">
        <v>1.3597733711048221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4" s="80" customFormat="1" x14ac:dyDescent="0.3">
      <c r="A97" s="79"/>
      <c r="B97" s="79"/>
      <c r="C97" s="79"/>
      <c r="D97" s="79" t="s">
        <v>12</v>
      </c>
      <c r="E97" s="101">
        <v>-8.0792682926829258</v>
      </c>
      <c r="F97" s="101">
        <v>-1.0838562464346779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-0.31152647975078196</v>
      </c>
      <c r="F98" s="101">
        <v>-1.4269406392694037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-7.5038284839203726</v>
      </c>
      <c r="F99" s="101">
        <v>4.3191361727654538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77">
        <v>2013</v>
      </c>
      <c r="D100" s="79" t="s">
        <v>11</v>
      </c>
      <c r="E100" s="101">
        <v>-5.7052297939778214</v>
      </c>
      <c r="F100" s="101">
        <v>-4.7512576858580218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77"/>
      <c r="D101" s="79" t="s">
        <v>12</v>
      </c>
      <c r="E101" s="101">
        <v>4.4776119402985017</v>
      </c>
      <c r="F101" s="101">
        <v>2.3644752018454369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4"/>
      <c r="C102" s="177"/>
      <c r="D102" s="79" t="s">
        <v>13</v>
      </c>
      <c r="E102" s="101">
        <v>1.875</v>
      </c>
      <c r="F102" s="101">
        <v>3.5321366531557743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77"/>
      <c r="D103" s="79" t="s">
        <v>14</v>
      </c>
      <c r="E103" s="101">
        <v>-4.1390728476821295</v>
      </c>
      <c r="F103" s="101">
        <v>0.5175388154111431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77">
        <v>2014</v>
      </c>
      <c r="D104" s="79" t="s">
        <v>11</v>
      </c>
      <c r="E104" s="101">
        <v>19.663865546218489</v>
      </c>
      <c r="F104" s="101">
        <v>7.4530516431924951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-5.2380952380952408</v>
      </c>
      <c r="F105" s="101">
        <v>0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-9.6625766871165695</v>
      </c>
      <c r="F106" s="101">
        <v>-0.22371364653244541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3.1088082901554515</v>
      </c>
      <c r="F107" s="101">
        <v>3.8329519450800831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-15.30898876404494</v>
      </c>
      <c r="F108" s="101">
        <v>-3.440742763517207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 t="s">
        <v>12</v>
      </c>
      <c r="E109" s="101">
        <v>-2.0100502512562741</v>
      </c>
      <c r="F109" s="101">
        <v>-2.140845070422543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 t="s">
        <v>13</v>
      </c>
      <c r="E110" s="101">
        <v>-9.1680814940577164</v>
      </c>
      <c r="F110" s="101">
        <v>-3.531390134529147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66406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153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577</v>
      </c>
      <c r="D13" s="130">
        <v>603</v>
      </c>
      <c r="E13" s="130">
        <v>586</v>
      </c>
      <c r="F13" s="130">
        <v>596</v>
      </c>
      <c r="G13" s="139">
        <v>2362</v>
      </c>
      <c r="H13" s="138"/>
      <c r="I13" s="130">
        <v>2905</v>
      </c>
      <c r="J13" s="130">
        <v>2895</v>
      </c>
      <c r="K13" s="130">
        <v>2912</v>
      </c>
      <c r="L13" s="130">
        <v>2985</v>
      </c>
      <c r="M13" s="139">
        <v>11697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613</v>
      </c>
      <c r="D14" s="130">
        <v>634</v>
      </c>
      <c r="E14" s="130">
        <v>634</v>
      </c>
      <c r="F14" s="130">
        <v>626</v>
      </c>
      <c r="G14" s="139">
        <v>2507</v>
      </c>
      <c r="H14" s="138"/>
      <c r="I14" s="130">
        <v>3011</v>
      </c>
      <c r="J14" s="130">
        <v>3025</v>
      </c>
      <c r="K14" s="130">
        <v>3017</v>
      </c>
      <c r="L14" s="130">
        <v>3016</v>
      </c>
      <c r="M14" s="139">
        <v>12069</v>
      </c>
      <c r="N14" s="138"/>
      <c r="O14" s="159">
        <v>6.2391681109185413</v>
      </c>
      <c r="P14" s="159">
        <v>5.1409618573797786</v>
      </c>
      <c r="Q14" s="159">
        <v>8.1911262798634965</v>
      </c>
      <c r="R14" s="159">
        <v>5.0335570469798796</v>
      </c>
      <c r="S14" s="160">
        <v>6.1388653683319205</v>
      </c>
      <c r="T14" s="161"/>
      <c r="U14" s="159">
        <v>3.6488812392426695</v>
      </c>
      <c r="V14" s="159">
        <v>4.4905008635578696</v>
      </c>
      <c r="W14" s="159">
        <v>3.6057692307692264</v>
      </c>
      <c r="X14" s="159">
        <v>1.038525963149084</v>
      </c>
      <c r="Y14" s="162">
        <v>3.180302641702994</v>
      </c>
    </row>
    <row r="15" spans="1:26" x14ac:dyDescent="0.3">
      <c r="A15" s="90"/>
      <c r="B15" s="128">
        <v>2002</v>
      </c>
      <c r="C15" s="130">
        <v>649</v>
      </c>
      <c r="D15" s="130">
        <v>634</v>
      </c>
      <c r="E15" s="130">
        <v>691</v>
      </c>
      <c r="F15" s="130">
        <v>624</v>
      </c>
      <c r="G15" s="139">
        <v>2598</v>
      </c>
      <c r="H15" s="138"/>
      <c r="I15" s="130">
        <v>3012</v>
      </c>
      <c r="J15" s="130">
        <v>3043</v>
      </c>
      <c r="K15" s="130">
        <v>3044</v>
      </c>
      <c r="L15" s="130">
        <v>3071</v>
      </c>
      <c r="M15" s="139">
        <v>12170</v>
      </c>
      <c r="N15" s="138"/>
      <c r="O15" s="159">
        <v>5.8727569331158236</v>
      </c>
      <c r="P15" s="159">
        <v>0</v>
      </c>
      <c r="Q15" s="159">
        <v>8.9905362776025299</v>
      </c>
      <c r="R15" s="159">
        <v>-0.31948881789138284</v>
      </c>
      <c r="S15" s="160">
        <v>3.6298364579178326</v>
      </c>
      <c r="T15" s="161"/>
      <c r="U15" s="159">
        <v>3.3211557622053078E-2</v>
      </c>
      <c r="V15" s="159">
        <v>0.59504132231404583</v>
      </c>
      <c r="W15" s="159">
        <v>0.89492873715610699</v>
      </c>
      <c r="X15" s="159">
        <v>1.8236074270556912</v>
      </c>
      <c r="Y15" s="162">
        <v>0.83685475184356051</v>
      </c>
    </row>
    <row r="16" spans="1:26" x14ac:dyDescent="0.3">
      <c r="A16" s="90"/>
      <c r="B16" s="128">
        <v>2003</v>
      </c>
      <c r="C16" s="130">
        <v>697</v>
      </c>
      <c r="D16" s="130">
        <v>673</v>
      </c>
      <c r="E16" s="130">
        <v>672</v>
      </c>
      <c r="F16" s="130">
        <v>691</v>
      </c>
      <c r="G16" s="139">
        <v>2733</v>
      </c>
      <c r="H16" s="138"/>
      <c r="I16" s="130">
        <v>3144</v>
      </c>
      <c r="J16" s="130">
        <v>3147</v>
      </c>
      <c r="K16" s="130">
        <v>3198</v>
      </c>
      <c r="L16" s="130">
        <v>3233</v>
      </c>
      <c r="M16" s="139">
        <v>12722</v>
      </c>
      <c r="N16" s="138"/>
      <c r="O16" s="159">
        <v>7.3959938366718063</v>
      </c>
      <c r="P16" s="159">
        <v>6.1514195583596347</v>
      </c>
      <c r="Q16" s="159">
        <v>-2.7496382054992665</v>
      </c>
      <c r="R16" s="159">
        <v>10.737179487179489</v>
      </c>
      <c r="S16" s="160">
        <v>5.196304849884541</v>
      </c>
      <c r="T16" s="161"/>
      <c r="U16" s="159">
        <v>4.382470119521912</v>
      </c>
      <c r="V16" s="159">
        <v>3.4176799211304711</v>
      </c>
      <c r="W16" s="159">
        <v>5.0591327201051257</v>
      </c>
      <c r="X16" s="159">
        <v>5.275154672745046</v>
      </c>
      <c r="Y16" s="162">
        <v>4.5357436318816724</v>
      </c>
    </row>
    <row r="17" spans="1:25" x14ac:dyDescent="0.3">
      <c r="A17" s="90"/>
      <c r="B17" s="128">
        <v>2004</v>
      </c>
      <c r="C17" s="130">
        <v>680</v>
      </c>
      <c r="D17" s="130">
        <v>697</v>
      </c>
      <c r="E17" s="130">
        <v>705</v>
      </c>
      <c r="F17" s="130">
        <v>715</v>
      </c>
      <c r="G17" s="139">
        <v>2797</v>
      </c>
      <c r="H17" s="138"/>
      <c r="I17" s="130">
        <v>3260</v>
      </c>
      <c r="J17" s="130">
        <v>3262</v>
      </c>
      <c r="K17" s="130">
        <v>3307</v>
      </c>
      <c r="L17" s="130">
        <v>3333</v>
      </c>
      <c r="M17" s="139">
        <v>13162</v>
      </c>
      <c r="N17" s="138"/>
      <c r="O17" s="159">
        <v>-2.4390243902439011</v>
      </c>
      <c r="P17" s="159">
        <v>3.566121842496301</v>
      </c>
      <c r="Q17" s="159">
        <v>4.9107142857142776</v>
      </c>
      <c r="R17" s="159">
        <v>3.4732272069464472</v>
      </c>
      <c r="S17" s="160">
        <v>2.3417489937797313</v>
      </c>
      <c r="T17" s="161"/>
      <c r="U17" s="159">
        <v>3.6895674300254484</v>
      </c>
      <c r="V17" s="159">
        <v>3.6542739116619032</v>
      </c>
      <c r="W17" s="159">
        <v>3.4083802376485295</v>
      </c>
      <c r="X17" s="159">
        <v>3.0931023816888228</v>
      </c>
      <c r="Y17" s="162">
        <v>3.4585756956453366</v>
      </c>
    </row>
    <row r="18" spans="1:25" x14ac:dyDescent="0.3">
      <c r="A18" s="90"/>
      <c r="B18" s="128">
        <v>2005</v>
      </c>
      <c r="C18" s="130">
        <v>716</v>
      </c>
      <c r="D18" s="130">
        <v>719</v>
      </c>
      <c r="E18" s="130">
        <v>743</v>
      </c>
      <c r="F18" s="130">
        <v>721</v>
      </c>
      <c r="G18" s="139">
        <v>2899</v>
      </c>
      <c r="H18" s="138"/>
      <c r="I18" s="130">
        <v>3343</v>
      </c>
      <c r="J18" s="130">
        <v>3435</v>
      </c>
      <c r="K18" s="130">
        <v>3465</v>
      </c>
      <c r="L18" s="130">
        <v>3465</v>
      </c>
      <c r="M18" s="139">
        <v>13708</v>
      </c>
      <c r="N18" s="138"/>
      <c r="O18" s="159">
        <v>5.294117647058826</v>
      </c>
      <c r="P18" s="159">
        <v>3.1563845050215207</v>
      </c>
      <c r="Q18" s="159">
        <v>5.3900709219858243</v>
      </c>
      <c r="R18" s="159">
        <v>0.83916083916084006</v>
      </c>
      <c r="S18" s="160">
        <v>3.646764390418312</v>
      </c>
      <c r="T18" s="161"/>
      <c r="U18" s="159">
        <v>2.5460122699386432</v>
      </c>
      <c r="V18" s="159">
        <v>5.3034947884733441</v>
      </c>
      <c r="W18" s="159">
        <v>4.7777441790142205</v>
      </c>
      <c r="X18" s="159">
        <v>3.9603960396039639</v>
      </c>
      <c r="Y18" s="162">
        <v>4.1483057286126694</v>
      </c>
    </row>
    <row r="19" spans="1:25" x14ac:dyDescent="0.3">
      <c r="A19" s="90"/>
      <c r="B19" s="128">
        <v>2006</v>
      </c>
      <c r="C19" s="130">
        <v>739</v>
      </c>
      <c r="D19" s="130">
        <v>777</v>
      </c>
      <c r="E19" s="130">
        <v>770</v>
      </c>
      <c r="F19" s="130">
        <v>785</v>
      </c>
      <c r="G19" s="139">
        <v>3071</v>
      </c>
      <c r="H19" s="138"/>
      <c r="I19" s="130">
        <v>3507</v>
      </c>
      <c r="J19" s="130">
        <v>3580</v>
      </c>
      <c r="K19" s="130">
        <v>3610</v>
      </c>
      <c r="L19" s="130">
        <v>3663</v>
      </c>
      <c r="M19" s="139">
        <v>14360</v>
      </c>
      <c r="N19" s="138"/>
      <c r="O19" s="159">
        <v>3.2122905027933086</v>
      </c>
      <c r="P19" s="159">
        <v>8.0667593880389319</v>
      </c>
      <c r="Q19" s="159">
        <v>3.6339165545087582</v>
      </c>
      <c r="R19" s="159">
        <v>8.8765603328710085</v>
      </c>
      <c r="S19" s="160">
        <v>5.9330803725422498</v>
      </c>
      <c r="T19" s="161"/>
      <c r="U19" s="159">
        <v>4.9057732575531077</v>
      </c>
      <c r="V19" s="159">
        <v>4.221251819505099</v>
      </c>
      <c r="W19" s="159">
        <v>4.1847041847041737</v>
      </c>
      <c r="X19" s="159">
        <v>5.7142857142857224</v>
      </c>
      <c r="Y19" s="162">
        <v>4.7563466588853203</v>
      </c>
    </row>
    <row r="20" spans="1:25" x14ac:dyDescent="0.3">
      <c r="A20" s="90"/>
      <c r="B20" s="128">
        <v>2007</v>
      </c>
      <c r="C20" s="130">
        <v>827</v>
      </c>
      <c r="D20" s="130">
        <v>791</v>
      </c>
      <c r="E20" s="130">
        <v>806</v>
      </c>
      <c r="F20" s="130">
        <v>811</v>
      </c>
      <c r="G20" s="139">
        <v>3235</v>
      </c>
      <c r="H20" s="138"/>
      <c r="I20" s="130">
        <v>3720</v>
      </c>
      <c r="J20" s="130">
        <v>3716</v>
      </c>
      <c r="K20" s="130">
        <v>3731</v>
      </c>
      <c r="L20" s="130">
        <v>3780</v>
      </c>
      <c r="M20" s="139">
        <v>14947</v>
      </c>
      <c r="N20" s="138"/>
      <c r="O20" s="159">
        <v>11.907983761840327</v>
      </c>
      <c r="P20" s="159">
        <v>1.8018018018018012</v>
      </c>
      <c r="Q20" s="159">
        <v>4.6753246753246742</v>
      </c>
      <c r="R20" s="159">
        <v>3.3121019108280194</v>
      </c>
      <c r="S20" s="160">
        <v>5.3402800390752247</v>
      </c>
      <c r="T20" s="161"/>
      <c r="U20" s="159">
        <v>6.0735671514114529</v>
      </c>
      <c r="V20" s="159">
        <v>3.7988826815642511</v>
      </c>
      <c r="W20" s="159">
        <v>3.35180055401662</v>
      </c>
      <c r="X20" s="159">
        <v>3.1941031941032065</v>
      </c>
      <c r="Y20" s="162">
        <v>4.0877437325905248</v>
      </c>
    </row>
    <row r="21" spans="1:25" x14ac:dyDescent="0.3">
      <c r="A21" s="90"/>
      <c r="B21" s="128">
        <v>2008</v>
      </c>
      <c r="C21" s="130">
        <v>808</v>
      </c>
      <c r="D21" s="130">
        <v>800</v>
      </c>
      <c r="E21" s="130">
        <v>808</v>
      </c>
      <c r="F21" s="130">
        <v>800</v>
      </c>
      <c r="G21" s="139">
        <v>3216</v>
      </c>
      <c r="H21" s="138"/>
      <c r="I21" s="130">
        <v>3668</v>
      </c>
      <c r="J21" s="130">
        <v>3762</v>
      </c>
      <c r="K21" s="130">
        <v>3782</v>
      </c>
      <c r="L21" s="130">
        <v>3809</v>
      </c>
      <c r="M21" s="139">
        <v>15021</v>
      </c>
      <c r="N21" s="138"/>
      <c r="O21" s="159">
        <v>-2.2974607013301096</v>
      </c>
      <c r="P21" s="159">
        <v>1.1378002528444853</v>
      </c>
      <c r="Q21" s="159">
        <v>0.24813895781636575</v>
      </c>
      <c r="R21" s="159">
        <v>-1.3563501849568382</v>
      </c>
      <c r="S21" s="160">
        <v>-0.58732612055642619</v>
      </c>
      <c r="T21" s="161"/>
      <c r="U21" s="159">
        <v>-1.397849462365599</v>
      </c>
      <c r="V21" s="159">
        <v>1.2378902045209799</v>
      </c>
      <c r="W21" s="159">
        <v>1.3669257571696534</v>
      </c>
      <c r="X21" s="159">
        <v>0.76719576719577276</v>
      </c>
      <c r="Y21" s="162">
        <v>0.4950826252759839</v>
      </c>
    </row>
    <row r="22" spans="1:25" x14ac:dyDescent="0.3">
      <c r="A22" s="90"/>
      <c r="B22" s="128">
        <v>2009</v>
      </c>
      <c r="C22" s="130">
        <v>796</v>
      </c>
      <c r="D22" s="130">
        <v>814</v>
      </c>
      <c r="E22" s="130">
        <v>820</v>
      </c>
      <c r="F22" s="130">
        <v>833</v>
      </c>
      <c r="G22" s="139">
        <v>3263</v>
      </c>
      <c r="H22" s="138"/>
      <c r="I22" s="130">
        <v>3690</v>
      </c>
      <c r="J22" s="130">
        <v>3778</v>
      </c>
      <c r="K22" s="130">
        <v>3874</v>
      </c>
      <c r="L22" s="130">
        <v>3961</v>
      </c>
      <c r="M22" s="139">
        <v>15303</v>
      </c>
      <c r="N22" s="138"/>
      <c r="O22" s="159">
        <v>-1.4851485148514882</v>
      </c>
      <c r="P22" s="159">
        <v>1.75</v>
      </c>
      <c r="Q22" s="159">
        <v>1.4851485148514882</v>
      </c>
      <c r="R22" s="159">
        <v>4.125</v>
      </c>
      <c r="S22" s="160">
        <v>1.4614427860696537</v>
      </c>
      <c r="T22" s="161"/>
      <c r="U22" s="159">
        <v>0.59978189749180899</v>
      </c>
      <c r="V22" s="159">
        <v>0.42530568846356687</v>
      </c>
      <c r="W22" s="159">
        <v>2.4325753569540041</v>
      </c>
      <c r="X22" s="159">
        <v>3.9905487004463112</v>
      </c>
      <c r="Y22" s="162">
        <v>1.8773716796485047</v>
      </c>
    </row>
    <row r="23" spans="1:25" x14ac:dyDescent="0.3">
      <c r="A23" s="90"/>
      <c r="B23" s="128">
        <v>2010</v>
      </c>
      <c r="C23" s="130">
        <v>823</v>
      </c>
      <c r="D23" s="130">
        <v>835</v>
      </c>
      <c r="E23" s="130">
        <v>840</v>
      </c>
      <c r="F23" s="130">
        <v>875</v>
      </c>
      <c r="G23" s="139">
        <v>3373</v>
      </c>
      <c r="H23" s="138"/>
      <c r="I23" s="130">
        <v>3991</v>
      </c>
      <c r="J23" s="130">
        <v>3979</v>
      </c>
      <c r="K23" s="130">
        <v>3961</v>
      </c>
      <c r="L23" s="130">
        <v>3964</v>
      </c>
      <c r="M23" s="139">
        <v>15895</v>
      </c>
      <c r="N23" s="138"/>
      <c r="O23" s="159">
        <v>3.391959798994975</v>
      </c>
      <c r="P23" s="159">
        <v>2.5798525798525844</v>
      </c>
      <c r="Q23" s="159">
        <v>2.4390243902439011</v>
      </c>
      <c r="R23" s="159">
        <v>5.0420168067226996</v>
      </c>
      <c r="S23" s="160">
        <v>3.3711308611707125</v>
      </c>
      <c r="T23" s="161"/>
      <c r="U23" s="159">
        <v>8.1571815718157126</v>
      </c>
      <c r="V23" s="159">
        <v>5.3202752779248215</v>
      </c>
      <c r="W23" s="159">
        <v>2.2457408363448508</v>
      </c>
      <c r="X23" s="159">
        <v>7.5738449886401327E-2</v>
      </c>
      <c r="Y23" s="162">
        <v>3.8685225119257751</v>
      </c>
    </row>
    <row r="24" spans="1:25" x14ac:dyDescent="0.3">
      <c r="A24" s="90"/>
      <c r="B24" s="128">
        <v>2011</v>
      </c>
      <c r="C24" s="130">
        <v>873</v>
      </c>
      <c r="D24" s="130">
        <v>868</v>
      </c>
      <c r="E24" s="130">
        <v>861</v>
      </c>
      <c r="F24" s="130">
        <v>858</v>
      </c>
      <c r="G24" s="139">
        <v>3460</v>
      </c>
      <c r="H24" s="138"/>
      <c r="I24" s="130">
        <v>4066</v>
      </c>
      <c r="J24" s="130">
        <v>4074</v>
      </c>
      <c r="K24" s="130">
        <v>4089</v>
      </c>
      <c r="L24" s="130">
        <v>4147</v>
      </c>
      <c r="M24" s="139">
        <v>16376</v>
      </c>
      <c r="N24" s="138"/>
      <c r="O24" s="159">
        <v>6.0753341433778871</v>
      </c>
      <c r="P24" s="159">
        <v>3.952095808383234</v>
      </c>
      <c r="Q24" s="159">
        <v>2.4999999999999858</v>
      </c>
      <c r="R24" s="159">
        <v>-1.9428571428571502</v>
      </c>
      <c r="S24" s="160">
        <v>2.5793062555588477</v>
      </c>
      <c r="T24" s="161"/>
      <c r="U24" s="159">
        <v>1.8792282635930775</v>
      </c>
      <c r="V24" s="159">
        <v>2.3875345564212012</v>
      </c>
      <c r="W24" s="159">
        <v>3.2315071951527443</v>
      </c>
      <c r="X24" s="159">
        <v>4.6165489404641704</v>
      </c>
      <c r="Y24" s="162">
        <v>3.0261088392576312</v>
      </c>
    </row>
    <row r="25" spans="1:25" x14ac:dyDescent="0.3">
      <c r="A25" s="90"/>
      <c r="B25" s="128">
        <v>2012</v>
      </c>
      <c r="C25" s="130">
        <v>873</v>
      </c>
      <c r="D25" s="130">
        <v>876</v>
      </c>
      <c r="E25" s="130">
        <v>885</v>
      </c>
      <c r="F25" s="130">
        <v>883</v>
      </c>
      <c r="G25" s="139">
        <v>3517</v>
      </c>
      <c r="H25" s="138"/>
      <c r="I25" s="130">
        <v>4155</v>
      </c>
      <c r="J25" s="130">
        <v>4170</v>
      </c>
      <c r="K25" s="130">
        <v>4220</v>
      </c>
      <c r="L25" s="130">
        <v>4207</v>
      </c>
      <c r="M25" s="139">
        <v>16752</v>
      </c>
      <c r="N25" s="138"/>
      <c r="O25" s="159">
        <v>0</v>
      </c>
      <c r="P25" s="159">
        <v>0.92165898617511743</v>
      </c>
      <c r="Q25" s="159">
        <v>2.7874564459930298</v>
      </c>
      <c r="R25" s="159">
        <v>2.9137529137529157</v>
      </c>
      <c r="S25" s="160">
        <v>1.6473988439306311</v>
      </c>
      <c r="T25" s="161"/>
      <c r="U25" s="159">
        <v>2.1888834235120385</v>
      </c>
      <c r="V25" s="159">
        <v>2.356406480117812</v>
      </c>
      <c r="W25" s="159">
        <v>3.2037172902910243</v>
      </c>
      <c r="X25" s="159">
        <v>1.4468290330359252</v>
      </c>
      <c r="Y25" s="162">
        <v>2.2960429897410819</v>
      </c>
    </row>
    <row r="26" spans="1:25" x14ac:dyDescent="0.3">
      <c r="A26" s="90"/>
      <c r="B26" s="128" t="s">
        <v>179</v>
      </c>
      <c r="C26" s="130">
        <v>892</v>
      </c>
      <c r="D26" s="130">
        <v>883</v>
      </c>
      <c r="E26" s="130">
        <v>900</v>
      </c>
      <c r="F26" s="130">
        <v>909</v>
      </c>
      <c r="G26" s="139">
        <v>3584</v>
      </c>
      <c r="H26" s="138"/>
      <c r="I26" s="130">
        <v>4236</v>
      </c>
      <c r="J26" s="130">
        <v>4329</v>
      </c>
      <c r="K26" s="130">
        <v>4332</v>
      </c>
      <c r="L26" s="130">
        <v>4384</v>
      </c>
      <c r="M26" s="139">
        <v>17281</v>
      </c>
      <c r="N26" s="138"/>
      <c r="O26" s="159">
        <v>2.1764032073310347</v>
      </c>
      <c r="P26" s="159">
        <v>0.79908675799087803</v>
      </c>
      <c r="Q26" s="159">
        <v>1.6949152542372872</v>
      </c>
      <c r="R26" s="159">
        <v>2.944507361268407</v>
      </c>
      <c r="S26" s="160">
        <v>1.9050326983224295</v>
      </c>
      <c r="T26" s="161"/>
      <c r="U26" s="159">
        <v>1.9494584837545119</v>
      </c>
      <c r="V26" s="159">
        <v>3.8129496402877834</v>
      </c>
      <c r="W26" s="159">
        <v>2.6540284360189617</v>
      </c>
      <c r="X26" s="159">
        <v>4.2072735916329975</v>
      </c>
      <c r="Y26" s="162">
        <v>3.1578319006685831</v>
      </c>
    </row>
    <row r="27" spans="1:25" x14ac:dyDescent="0.3">
      <c r="A27" s="90"/>
      <c r="B27" s="128" t="s">
        <v>58</v>
      </c>
      <c r="C27" s="130">
        <v>916</v>
      </c>
      <c r="D27" s="130">
        <v>932</v>
      </c>
      <c r="E27" s="130">
        <v>919</v>
      </c>
      <c r="F27" s="130">
        <v>907</v>
      </c>
      <c r="G27" s="139">
        <v>3674</v>
      </c>
      <c r="H27" s="138"/>
      <c r="I27" s="130">
        <v>4429</v>
      </c>
      <c r="J27" s="130">
        <v>4495</v>
      </c>
      <c r="K27" s="130">
        <v>4500</v>
      </c>
      <c r="L27" s="130">
        <v>4513</v>
      </c>
      <c r="M27" s="139">
        <v>17937</v>
      </c>
      <c r="N27" s="138"/>
      <c r="O27" s="159">
        <v>2.6905829596412616</v>
      </c>
      <c r="P27" s="159">
        <v>5.5492638731596884</v>
      </c>
      <c r="Q27" s="159">
        <v>2.1111111111111143</v>
      </c>
      <c r="R27" s="159">
        <v>-0.22002200220020995</v>
      </c>
      <c r="S27" s="160">
        <v>2.5111607142857224</v>
      </c>
      <c r="T27" s="161"/>
      <c r="U27" s="159">
        <v>4.556185080264413</v>
      </c>
      <c r="V27" s="159">
        <v>3.8346038346038398</v>
      </c>
      <c r="W27" s="159">
        <v>3.8781163434903192</v>
      </c>
      <c r="X27" s="159">
        <v>2.9425182481751762</v>
      </c>
      <c r="Y27" s="162">
        <v>3.7960766159365704</v>
      </c>
    </row>
    <row r="28" spans="1:25" x14ac:dyDescent="0.3">
      <c r="A28" s="90"/>
      <c r="B28" s="183" t="s">
        <v>184</v>
      </c>
      <c r="C28" s="130">
        <v>922</v>
      </c>
      <c r="D28" s="130">
        <v>923</v>
      </c>
      <c r="E28" s="130">
        <v>929</v>
      </c>
      <c r="F28" s="130"/>
      <c r="G28" s="139"/>
      <c r="H28" s="138"/>
      <c r="I28" s="130">
        <v>4531</v>
      </c>
      <c r="J28" s="130">
        <v>4570</v>
      </c>
      <c r="K28" s="130">
        <v>4667</v>
      </c>
      <c r="L28" s="130"/>
      <c r="M28" s="139"/>
      <c r="N28" s="138"/>
      <c r="O28" s="159">
        <v>0.65502183406114511</v>
      </c>
      <c r="P28" s="159">
        <v>-0.96566523605150678</v>
      </c>
      <c r="Q28" s="159">
        <v>1.0881392818280773</v>
      </c>
      <c r="R28" s="159"/>
      <c r="S28" s="160"/>
      <c r="T28" s="161"/>
      <c r="U28" s="159">
        <v>2.303002935199828</v>
      </c>
      <c r="V28" s="159">
        <v>1.6685205784204697</v>
      </c>
      <c r="W28" s="159">
        <v>3.7111111111111086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1"/>
      <c r="G30" s="213" t="s">
        <v>192</v>
      </c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5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6.2391681109185413</v>
      </c>
      <c r="F52" s="101">
        <v>3.6488812392426739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5.1409618573797786</v>
      </c>
      <c r="F53" s="101">
        <v>4.4905008635578669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8.1911262798634965</v>
      </c>
      <c r="F54" s="101">
        <v>3.6057692307692291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5.0335570469798796</v>
      </c>
      <c r="F55" s="101">
        <v>1.038525963149084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5.8727569331158236</v>
      </c>
      <c r="F56" s="101">
        <v>3.3211557622059296E-2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</v>
      </c>
      <c r="F57" s="101">
        <v>0.59504132231404938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8.9905362776025299</v>
      </c>
      <c r="F58" s="101">
        <v>0.89492873715610877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-0.31948881789138284</v>
      </c>
      <c r="F59" s="101">
        <v>1.8236074270556957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7.3959938366718063</v>
      </c>
      <c r="F60" s="101">
        <v>4.3824701195219085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6.1514195583596347</v>
      </c>
      <c r="F61" s="101">
        <v>3.4176799211304676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-2.7496382054992665</v>
      </c>
      <c r="F62" s="101">
        <v>5.0591327201051195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10.737179487179489</v>
      </c>
      <c r="F63" s="101">
        <v>5.2751546727450416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-2.4390243902439011</v>
      </c>
      <c r="F64" s="101">
        <v>3.6895674300254422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3.566121842496301</v>
      </c>
      <c r="F65" s="101">
        <v>3.6542739116619094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4.9107142857142776</v>
      </c>
      <c r="F66" s="101">
        <v>3.4083802376485339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3.4732272069464472</v>
      </c>
      <c r="F67" s="101">
        <v>3.0931023816888281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5.294117647058826</v>
      </c>
      <c r="F68" s="101">
        <v>2.5460122699386467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3.1563845050215207</v>
      </c>
      <c r="F69" s="101">
        <v>5.3034947884733397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5.3900709219858243</v>
      </c>
      <c r="F70" s="101">
        <v>4.7777441790142205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0.83916083916084006</v>
      </c>
      <c r="F71" s="101">
        <v>3.9603960396039639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3.2122905027933086</v>
      </c>
      <c r="F72" s="101">
        <v>4.9057732575531032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8.0667593880389319</v>
      </c>
      <c r="F73" s="101">
        <v>4.2212518195051008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3.6339165545087582</v>
      </c>
      <c r="F74" s="101">
        <v>4.1847041847041799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8.8765603328710085</v>
      </c>
      <c r="F75" s="101">
        <v>5.7142857142857162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11.907983761840327</v>
      </c>
      <c r="F76" s="101">
        <v>6.073567151411452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1.8018018018018012</v>
      </c>
      <c r="F77" s="101">
        <v>3.7988826815642529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4.6753246753246742</v>
      </c>
      <c r="F78" s="101">
        <v>3.3518005540166262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3.3121019108280194</v>
      </c>
      <c r="F79" s="101">
        <v>3.1941031941032039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-2.2974607013301096</v>
      </c>
      <c r="F80" s="101">
        <v>-1.3978494623655968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1.1378002528444853</v>
      </c>
      <c r="F81" s="101">
        <v>1.2378902045209861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0.24813895781636575</v>
      </c>
      <c r="F82" s="101">
        <v>1.3669257571696569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-1.3563501849568382</v>
      </c>
      <c r="F83" s="101">
        <v>0.76719576719577187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-1.4851485148514882</v>
      </c>
      <c r="F84" s="101">
        <v>0.59978189749181343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1.75</v>
      </c>
      <c r="F85" s="101">
        <v>0.42530568846357308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1.4851485148514882</v>
      </c>
      <c r="F86" s="101">
        <v>2.4325753569540032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4.125</v>
      </c>
      <c r="F87" s="101">
        <v>3.9905487004463058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3.391959798994975</v>
      </c>
      <c r="F88" s="101">
        <v>8.157181571815709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2.5798525798525844</v>
      </c>
      <c r="F89" s="101">
        <v>5.3202752779248241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>
        <v>2011</v>
      </c>
      <c r="C90" s="167">
        <v>2010</v>
      </c>
      <c r="D90" s="79" t="s">
        <v>13</v>
      </c>
      <c r="E90" s="101">
        <v>2.4390243902439011</v>
      </c>
      <c r="F90" s="101">
        <v>2.2457408363448561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5.0420168067226996</v>
      </c>
      <c r="F91" s="101">
        <v>7.5738449886397774E-2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6.0753341433778871</v>
      </c>
      <c r="F92" s="101">
        <v>1.8792282635930802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3.952095808383234</v>
      </c>
      <c r="F93" s="101">
        <v>2.3875345564212003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 t="s">
        <v>59</v>
      </c>
      <c r="C94" s="79">
        <v>2011</v>
      </c>
      <c r="D94" s="79" t="s">
        <v>13</v>
      </c>
      <c r="E94" s="101">
        <v>2.4999999999999858</v>
      </c>
      <c r="F94" s="101">
        <v>3.2315071951527496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-1.9428571428571502</v>
      </c>
      <c r="F95" s="101">
        <v>4.6165489404641713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</v>
      </c>
      <c r="F96" s="101">
        <v>2.1888834235120447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0.92165898617511743</v>
      </c>
      <c r="F97" s="101">
        <v>2.356406480117812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 t="s">
        <v>60</v>
      </c>
      <c r="C98" s="79"/>
      <c r="D98" s="79" t="s">
        <v>13</v>
      </c>
      <c r="E98" s="101">
        <v>2.7874564459930298</v>
      </c>
      <c r="F98" s="101">
        <v>3.2037172902910305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2.9137529137529157</v>
      </c>
      <c r="F99" s="101">
        <v>1.4468290330359235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77">
        <v>2013</v>
      </c>
      <c r="D100" s="79" t="s">
        <v>11</v>
      </c>
      <c r="E100" s="101">
        <v>2.1764032073310347</v>
      </c>
      <c r="F100" s="101">
        <v>1.9494584837545181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77"/>
      <c r="D101" s="79" t="s">
        <v>12</v>
      </c>
      <c r="E101" s="101">
        <v>0.79908675799087803</v>
      </c>
      <c r="F101" s="101">
        <v>3.8129496402877772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4"/>
      <c r="C102" s="177"/>
      <c r="D102" s="79" t="s">
        <v>13</v>
      </c>
      <c r="E102" s="101">
        <v>1.6949152542372872</v>
      </c>
      <c r="F102" s="101">
        <v>2.6540284360189625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77"/>
      <c r="D103" s="79" t="s">
        <v>14</v>
      </c>
      <c r="E103" s="101">
        <v>2.944507361268407</v>
      </c>
      <c r="F103" s="101">
        <v>4.2072735916329984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77">
        <v>2014</v>
      </c>
      <c r="D104" s="79" t="s">
        <v>11</v>
      </c>
      <c r="E104" s="101">
        <v>2.6905829596412616</v>
      </c>
      <c r="F104" s="101">
        <v>4.5561850802644077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5.5492638731596884</v>
      </c>
      <c r="F105" s="101">
        <v>3.8346038346038336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2.1111111111111143</v>
      </c>
      <c r="F106" s="101">
        <v>3.8781163434903121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-0.22002200220020995</v>
      </c>
      <c r="F107" s="101">
        <v>2.9425182481751744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0.65502183406114511</v>
      </c>
      <c r="F108" s="101">
        <v>2.3030029351998271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-0.96566523605150678</v>
      </c>
      <c r="F109" s="101">
        <v>1.6685205784204626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 t="s">
        <v>13</v>
      </c>
      <c r="E110" s="101">
        <v>1.0881392818280773</v>
      </c>
      <c r="F110" s="101">
        <v>3.7111111111111095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G30:S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36"/>
      <c r="D7" s="214" t="s">
        <v>154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136"/>
      <c r="Y7" s="136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  <c r="Z8" s="137"/>
    </row>
    <row r="9" spans="1:26" ht="15.6" x14ac:dyDescent="0.3">
      <c r="A9" s="90"/>
      <c r="B9" s="44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223</v>
      </c>
      <c r="D13" s="130">
        <v>224</v>
      </c>
      <c r="E13" s="130">
        <v>228</v>
      </c>
      <c r="F13" s="130">
        <v>228</v>
      </c>
      <c r="G13" s="139">
        <v>903</v>
      </c>
      <c r="H13" s="138"/>
      <c r="I13" s="130">
        <v>1782</v>
      </c>
      <c r="J13" s="130">
        <v>1787</v>
      </c>
      <c r="K13" s="130">
        <v>1797</v>
      </c>
      <c r="L13" s="130">
        <v>1816</v>
      </c>
      <c r="M13" s="139">
        <v>7182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228</v>
      </c>
      <c r="D14" s="130">
        <v>228</v>
      </c>
      <c r="E14" s="130">
        <v>231</v>
      </c>
      <c r="F14" s="130">
        <v>230</v>
      </c>
      <c r="G14" s="139">
        <v>917</v>
      </c>
      <c r="H14" s="138"/>
      <c r="I14" s="130">
        <v>1821</v>
      </c>
      <c r="J14" s="130">
        <v>1844</v>
      </c>
      <c r="K14" s="130">
        <v>1853</v>
      </c>
      <c r="L14" s="130">
        <v>1864</v>
      </c>
      <c r="M14" s="139">
        <v>7382</v>
      </c>
      <c r="N14" s="138"/>
      <c r="O14" s="159">
        <v>2.2421524663677133</v>
      </c>
      <c r="P14" s="159">
        <v>1.7857142857142776</v>
      </c>
      <c r="Q14" s="159">
        <v>1.3157894736842053</v>
      </c>
      <c r="R14" s="159">
        <v>0.87719298245613686</v>
      </c>
      <c r="S14" s="160">
        <v>1.5503875968992276</v>
      </c>
      <c r="T14" s="161"/>
      <c r="U14" s="159">
        <v>2.1885521885521797</v>
      </c>
      <c r="V14" s="159">
        <v>3.1897034135422615</v>
      </c>
      <c r="W14" s="159">
        <v>3.1163049526989397</v>
      </c>
      <c r="X14" s="159">
        <v>2.6431718061674019</v>
      </c>
      <c r="Y14" s="162">
        <v>2.7847396268448961</v>
      </c>
    </row>
    <row r="15" spans="1:26" x14ac:dyDescent="0.3">
      <c r="A15" s="90"/>
      <c r="B15" s="128">
        <v>2002</v>
      </c>
      <c r="C15" s="130">
        <v>227</v>
      </c>
      <c r="D15" s="130">
        <v>229</v>
      </c>
      <c r="E15" s="130">
        <v>236</v>
      </c>
      <c r="F15" s="130">
        <v>242</v>
      </c>
      <c r="G15" s="139">
        <v>934</v>
      </c>
      <c r="H15" s="138"/>
      <c r="I15" s="130">
        <v>1821</v>
      </c>
      <c r="J15" s="130">
        <v>1858</v>
      </c>
      <c r="K15" s="130">
        <v>1861</v>
      </c>
      <c r="L15" s="130">
        <v>1887</v>
      </c>
      <c r="M15" s="139">
        <v>7427</v>
      </c>
      <c r="N15" s="138"/>
      <c r="O15" s="159">
        <v>-0.43859649122806843</v>
      </c>
      <c r="P15" s="159">
        <v>0.43859649122805422</v>
      </c>
      <c r="Q15" s="159">
        <v>2.1645021645021671</v>
      </c>
      <c r="R15" s="159">
        <v>5.2173913043478137</v>
      </c>
      <c r="S15" s="160">
        <v>1.8538713195201666</v>
      </c>
      <c r="T15" s="161"/>
      <c r="U15" s="159">
        <v>0</v>
      </c>
      <c r="V15" s="159">
        <v>0.75921908893710111</v>
      </c>
      <c r="W15" s="159">
        <v>0.43173232595789557</v>
      </c>
      <c r="X15" s="159">
        <v>1.2339055793991491</v>
      </c>
      <c r="Y15" s="162">
        <v>0.60959089677594136</v>
      </c>
    </row>
    <row r="16" spans="1:26" x14ac:dyDescent="0.3">
      <c r="A16" s="90"/>
      <c r="B16" s="128">
        <v>2003</v>
      </c>
      <c r="C16" s="130">
        <v>249</v>
      </c>
      <c r="D16" s="130">
        <v>247</v>
      </c>
      <c r="E16" s="130">
        <v>242</v>
      </c>
      <c r="F16" s="130">
        <v>244</v>
      </c>
      <c r="G16" s="139">
        <v>982</v>
      </c>
      <c r="H16" s="138"/>
      <c r="I16" s="130">
        <v>1921</v>
      </c>
      <c r="J16" s="130">
        <v>1928</v>
      </c>
      <c r="K16" s="130">
        <v>1963</v>
      </c>
      <c r="L16" s="130">
        <v>1979</v>
      </c>
      <c r="M16" s="139">
        <v>7791</v>
      </c>
      <c r="N16" s="138"/>
      <c r="O16" s="159">
        <v>9.6916299559471497</v>
      </c>
      <c r="P16" s="159">
        <v>7.8602620087336277</v>
      </c>
      <c r="Q16" s="159">
        <v>2.5423728813559308</v>
      </c>
      <c r="R16" s="159">
        <v>0.8264462809917319</v>
      </c>
      <c r="S16" s="160">
        <v>5.1391862955032082</v>
      </c>
      <c r="T16" s="161"/>
      <c r="U16" s="159">
        <v>5.4914881933003841</v>
      </c>
      <c r="V16" s="159">
        <v>3.767491926803018</v>
      </c>
      <c r="W16" s="159">
        <v>5.4809242342826394</v>
      </c>
      <c r="X16" s="159">
        <v>4.8754636989931157</v>
      </c>
      <c r="Y16" s="162">
        <v>4.9010367577756853</v>
      </c>
    </row>
    <row r="17" spans="1:25" x14ac:dyDescent="0.3">
      <c r="A17" s="90"/>
      <c r="B17" s="128">
        <v>2004</v>
      </c>
      <c r="C17" s="130">
        <v>249</v>
      </c>
      <c r="D17" s="130">
        <v>254</v>
      </c>
      <c r="E17" s="130">
        <v>259</v>
      </c>
      <c r="F17" s="130">
        <v>265</v>
      </c>
      <c r="G17" s="139">
        <v>1027</v>
      </c>
      <c r="H17" s="138"/>
      <c r="I17" s="130">
        <v>2015</v>
      </c>
      <c r="J17" s="130">
        <v>2013</v>
      </c>
      <c r="K17" s="130">
        <v>2026</v>
      </c>
      <c r="L17" s="130">
        <v>2052</v>
      </c>
      <c r="M17" s="139">
        <v>8106</v>
      </c>
      <c r="N17" s="138"/>
      <c r="O17" s="159">
        <v>0</v>
      </c>
      <c r="P17" s="159">
        <v>2.8340080971659916</v>
      </c>
      <c r="Q17" s="159">
        <v>7.0247933884297566</v>
      </c>
      <c r="R17" s="159">
        <v>8.6065573770491852</v>
      </c>
      <c r="S17" s="160">
        <v>4.582484725050918</v>
      </c>
      <c r="T17" s="161"/>
      <c r="U17" s="159">
        <v>4.893284747527332</v>
      </c>
      <c r="V17" s="159">
        <v>4.4087136929460655</v>
      </c>
      <c r="W17" s="159">
        <v>3.2093734080489043</v>
      </c>
      <c r="X17" s="159">
        <v>3.6887316826680063</v>
      </c>
      <c r="Y17" s="162">
        <v>4.0431266846361069</v>
      </c>
    </row>
    <row r="18" spans="1:25" x14ac:dyDescent="0.3">
      <c r="A18" s="90"/>
      <c r="B18" s="128">
        <v>2005</v>
      </c>
      <c r="C18" s="130">
        <v>259</v>
      </c>
      <c r="D18" s="130">
        <v>275</v>
      </c>
      <c r="E18" s="130">
        <v>272</v>
      </c>
      <c r="F18" s="130">
        <v>279</v>
      </c>
      <c r="G18" s="139">
        <v>1085</v>
      </c>
      <c r="H18" s="138"/>
      <c r="I18" s="130">
        <v>2070</v>
      </c>
      <c r="J18" s="130">
        <v>2140</v>
      </c>
      <c r="K18" s="130">
        <v>2134</v>
      </c>
      <c r="L18" s="130">
        <v>2144</v>
      </c>
      <c r="M18" s="139">
        <v>8488</v>
      </c>
      <c r="N18" s="138"/>
      <c r="O18" s="159">
        <v>4.0160642570281198</v>
      </c>
      <c r="P18" s="159">
        <v>8.267716535433081</v>
      </c>
      <c r="Q18" s="159">
        <v>5.0193050193050084</v>
      </c>
      <c r="R18" s="159">
        <v>5.2830188679245254</v>
      </c>
      <c r="S18" s="160">
        <v>5.6475170399221071</v>
      </c>
      <c r="T18" s="161"/>
      <c r="U18" s="159">
        <v>2.7295285359801369</v>
      </c>
      <c r="V18" s="159">
        <v>6.308991554893197</v>
      </c>
      <c r="W18" s="159">
        <v>5.3307008884501528</v>
      </c>
      <c r="X18" s="159">
        <v>4.4834307992202724</v>
      </c>
      <c r="Y18" s="162">
        <v>4.7125585985689611</v>
      </c>
    </row>
    <row r="19" spans="1:25" x14ac:dyDescent="0.3">
      <c r="A19" s="90"/>
      <c r="B19" s="128">
        <v>2006</v>
      </c>
      <c r="C19" s="130">
        <v>282</v>
      </c>
      <c r="D19" s="130">
        <v>289</v>
      </c>
      <c r="E19" s="130">
        <v>292</v>
      </c>
      <c r="F19" s="130">
        <v>300</v>
      </c>
      <c r="G19" s="139">
        <v>1163</v>
      </c>
      <c r="H19" s="138"/>
      <c r="I19" s="130">
        <v>2173</v>
      </c>
      <c r="J19" s="130">
        <v>2202</v>
      </c>
      <c r="K19" s="130">
        <v>2230</v>
      </c>
      <c r="L19" s="130">
        <v>2247</v>
      </c>
      <c r="M19" s="139">
        <v>8852</v>
      </c>
      <c r="N19" s="138"/>
      <c r="O19" s="159">
        <v>8.8803088803088883</v>
      </c>
      <c r="P19" s="159">
        <v>5.0909090909091077</v>
      </c>
      <c r="Q19" s="159">
        <v>7.3529411764705799</v>
      </c>
      <c r="R19" s="159">
        <v>7.5268817204300973</v>
      </c>
      <c r="S19" s="160">
        <v>7.1889400921659075</v>
      </c>
      <c r="T19" s="161"/>
      <c r="U19" s="159">
        <v>4.9758454106280112</v>
      </c>
      <c r="V19" s="159">
        <v>2.8971962616822395</v>
      </c>
      <c r="W19" s="159">
        <v>4.4985941893158383</v>
      </c>
      <c r="X19" s="159">
        <v>4.8041044776119435</v>
      </c>
      <c r="Y19" s="162">
        <v>4.2884071630537193</v>
      </c>
    </row>
    <row r="20" spans="1:25" x14ac:dyDescent="0.3">
      <c r="A20" s="90"/>
      <c r="B20" s="128">
        <v>2007</v>
      </c>
      <c r="C20" s="130">
        <v>303</v>
      </c>
      <c r="D20" s="130">
        <v>305</v>
      </c>
      <c r="E20" s="130">
        <v>313</v>
      </c>
      <c r="F20" s="130">
        <v>310</v>
      </c>
      <c r="G20" s="139">
        <v>1231</v>
      </c>
      <c r="H20" s="138"/>
      <c r="I20" s="130">
        <v>2291</v>
      </c>
      <c r="J20" s="130">
        <v>2289</v>
      </c>
      <c r="K20" s="130">
        <v>2292</v>
      </c>
      <c r="L20" s="130">
        <v>2313</v>
      </c>
      <c r="M20" s="139">
        <v>9185</v>
      </c>
      <c r="N20" s="138"/>
      <c r="O20" s="159">
        <v>7.4468085106383057</v>
      </c>
      <c r="P20" s="159">
        <v>5.5363321799307954</v>
      </c>
      <c r="Q20" s="159">
        <v>7.1917808219178028</v>
      </c>
      <c r="R20" s="159">
        <v>3.3333333333333428</v>
      </c>
      <c r="S20" s="160">
        <v>5.8469475494411114</v>
      </c>
      <c r="T20" s="161"/>
      <c r="U20" s="159">
        <v>5.4302807179015247</v>
      </c>
      <c r="V20" s="159">
        <v>3.9509536784741073</v>
      </c>
      <c r="W20" s="159">
        <v>2.7802690582959571</v>
      </c>
      <c r="X20" s="159">
        <v>2.9372496662216179</v>
      </c>
      <c r="Y20" s="162">
        <v>3.7618617261635734</v>
      </c>
    </row>
    <row r="21" spans="1:25" x14ac:dyDescent="0.3">
      <c r="A21" s="90"/>
      <c r="B21" s="128">
        <v>2008</v>
      </c>
      <c r="C21" s="130">
        <v>311</v>
      </c>
      <c r="D21" s="130">
        <v>311</v>
      </c>
      <c r="E21" s="130">
        <v>306</v>
      </c>
      <c r="F21" s="130">
        <v>300</v>
      </c>
      <c r="G21" s="139">
        <v>1228</v>
      </c>
      <c r="H21" s="138"/>
      <c r="I21" s="130">
        <v>2312</v>
      </c>
      <c r="J21" s="130">
        <v>2329</v>
      </c>
      <c r="K21" s="130">
        <v>2336</v>
      </c>
      <c r="L21" s="130">
        <v>2346</v>
      </c>
      <c r="M21" s="139">
        <v>9323</v>
      </c>
      <c r="N21" s="138"/>
      <c r="O21" s="159">
        <v>2.6402640264026473</v>
      </c>
      <c r="P21" s="159">
        <v>1.9672131147541023</v>
      </c>
      <c r="Q21" s="159">
        <v>-2.2364217252396088</v>
      </c>
      <c r="R21" s="159">
        <v>-3.2258064516128968</v>
      </c>
      <c r="S21" s="160">
        <v>-0.24370430544273347</v>
      </c>
      <c r="T21" s="161"/>
      <c r="U21" s="159">
        <v>0.91663029244870131</v>
      </c>
      <c r="V21" s="159">
        <v>1.74748798602009</v>
      </c>
      <c r="W21" s="159">
        <v>1.9197207678883075</v>
      </c>
      <c r="X21" s="159">
        <v>1.4267185473411104</v>
      </c>
      <c r="Y21" s="162">
        <v>1.5024496461622192</v>
      </c>
    </row>
    <row r="22" spans="1:25" x14ac:dyDescent="0.3">
      <c r="A22" s="90"/>
      <c r="B22" s="128">
        <v>2009</v>
      </c>
      <c r="C22" s="130">
        <v>294</v>
      </c>
      <c r="D22" s="130">
        <v>294</v>
      </c>
      <c r="E22" s="130">
        <v>304</v>
      </c>
      <c r="F22" s="130">
        <v>309</v>
      </c>
      <c r="G22" s="139">
        <v>1201</v>
      </c>
      <c r="H22" s="138"/>
      <c r="I22" s="130">
        <v>2316</v>
      </c>
      <c r="J22" s="130">
        <v>2322</v>
      </c>
      <c r="K22" s="130">
        <v>2370</v>
      </c>
      <c r="L22" s="130">
        <v>2387</v>
      </c>
      <c r="M22" s="139">
        <v>9395</v>
      </c>
      <c r="N22" s="138"/>
      <c r="O22" s="159">
        <v>-5.4662379421221914</v>
      </c>
      <c r="P22" s="159">
        <v>-5.4662379421221914</v>
      </c>
      <c r="Q22" s="159">
        <v>-0.65359477124182774</v>
      </c>
      <c r="R22" s="159">
        <v>3</v>
      </c>
      <c r="S22" s="160">
        <v>-2.1986970684039164</v>
      </c>
      <c r="T22" s="161"/>
      <c r="U22" s="159">
        <v>0.17301038062282714</v>
      </c>
      <c r="V22" s="159">
        <v>-0.30055817947616958</v>
      </c>
      <c r="W22" s="159">
        <v>1.4554794520548029</v>
      </c>
      <c r="X22" s="159">
        <v>1.7476555839727155</v>
      </c>
      <c r="Y22" s="162">
        <v>0.77228359969967642</v>
      </c>
    </row>
    <row r="23" spans="1:25" x14ac:dyDescent="0.3">
      <c r="A23" s="90"/>
      <c r="B23" s="128">
        <v>2010</v>
      </c>
      <c r="C23" s="130">
        <v>292</v>
      </c>
      <c r="D23" s="130">
        <v>313</v>
      </c>
      <c r="E23" s="130">
        <v>318</v>
      </c>
      <c r="F23" s="130">
        <v>344</v>
      </c>
      <c r="G23" s="139">
        <v>1267</v>
      </c>
      <c r="H23" s="138"/>
      <c r="I23" s="130">
        <v>2502</v>
      </c>
      <c r="J23" s="130">
        <v>2471</v>
      </c>
      <c r="K23" s="130">
        <v>2429</v>
      </c>
      <c r="L23" s="130">
        <v>2420</v>
      </c>
      <c r="M23" s="139">
        <v>9822</v>
      </c>
      <c r="N23" s="138"/>
      <c r="O23" s="159">
        <v>-0.68027210884353906</v>
      </c>
      <c r="P23" s="159">
        <v>6.4625850340135997</v>
      </c>
      <c r="Q23" s="159">
        <v>4.6052631578947398</v>
      </c>
      <c r="R23" s="159">
        <v>11.326860841423951</v>
      </c>
      <c r="S23" s="160">
        <v>5.4954204829308964</v>
      </c>
      <c r="T23" s="161"/>
      <c r="U23" s="159">
        <v>8.0310880829015616</v>
      </c>
      <c r="V23" s="159">
        <v>6.4168819982773471</v>
      </c>
      <c r="W23" s="159">
        <v>2.4894514767932492</v>
      </c>
      <c r="X23" s="159">
        <v>1.3824884792626762</v>
      </c>
      <c r="Y23" s="162">
        <v>4.5449707291112134</v>
      </c>
    </row>
    <row r="24" spans="1:25" x14ac:dyDescent="0.3">
      <c r="A24" s="90"/>
      <c r="B24" s="128">
        <v>2011</v>
      </c>
      <c r="C24" s="130">
        <v>333</v>
      </c>
      <c r="D24" s="130">
        <v>334</v>
      </c>
      <c r="E24" s="130">
        <v>318</v>
      </c>
      <c r="F24" s="130">
        <v>320</v>
      </c>
      <c r="G24" s="139">
        <v>1305</v>
      </c>
      <c r="H24" s="138"/>
      <c r="I24" s="130">
        <v>2547</v>
      </c>
      <c r="J24" s="130">
        <v>2487</v>
      </c>
      <c r="K24" s="130">
        <v>2500</v>
      </c>
      <c r="L24" s="130">
        <v>2552</v>
      </c>
      <c r="M24" s="139">
        <v>10086</v>
      </c>
      <c r="N24" s="138"/>
      <c r="O24" s="159">
        <v>14.041095890410958</v>
      </c>
      <c r="P24" s="159">
        <v>6.7092651757188548</v>
      </c>
      <c r="Q24" s="159">
        <v>0</v>
      </c>
      <c r="R24" s="159">
        <v>-6.9767441860465169</v>
      </c>
      <c r="S24" s="160">
        <v>2.9992107340173675</v>
      </c>
      <c r="T24" s="161"/>
      <c r="U24" s="159">
        <v>1.7985611510791415</v>
      </c>
      <c r="V24" s="159">
        <v>0.64751112909753772</v>
      </c>
      <c r="W24" s="159">
        <v>2.9230135858377935</v>
      </c>
      <c r="X24" s="159">
        <v>5.454545454545439</v>
      </c>
      <c r="Y24" s="162">
        <v>2.6878436163714241</v>
      </c>
    </row>
    <row r="25" spans="1:25" x14ac:dyDescent="0.3">
      <c r="A25" s="90"/>
      <c r="B25" s="128">
        <v>2012</v>
      </c>
      <c r="C25" s="130">
        <v>325</v>
      </c>
      <c r="D25" s="130">
        <v>328</v>
      </c>
      <c r="E25" s="130">
        <v>329</v>
      </c>
      <c r="F25" s="130">
        <v>333</v>
      </c>
      <c r="G25" s="139">
        <v>1315</v>
      </c>
      <c r="H25" s="138"/>
      <c r="I25" s="130">
        <v>2553</v>
      </c>
      <c r="J25" s="130">
        <v>2548</v>
      </c>
      <c r="K25" s="130">
        <v>2592</v>
      </c>
      <c r="L25" s="130">
        <v>2591</v>
      </c>
      <c r="M25" s="139">
        <v>10284</v>
      </c>
      <c r="N25" s="138"/>
      <c r="O25" s="159">
        <v>-2.4024024024024015</v>
      </c>
      <c r="P25" s="159">
        <v>-1.7964071856287518</v>
      </c>
      <c r="Q25" s="159">
        <v>3.4591194968553509</v>
      </c>
      <c r="R25" s="159">
        <v>4.0624999999999858</v>
      </c>
      <c r="S25" s="160">
        <v>0.76628352490422458</v>
      </c>
      <c r="T25" s="161"/>
      <c r="U25" s="159">
        <v>0.23557126030624431</v>
      </c>
      <c r="V25" s="159">
        <v>2.4527543224768635</v>
      </c>
      <c r="W25" s="159">
        <v>3.6799999999999926</v>
      </c>
      <c r="X25" s="159">
        <v>1.528213166144198</v>
      </c>
      <c r="Y25" s="162">
        <v>1.9631171921475215</v>
      </c>
    </row>
    <row r="26" spans="1:25" x14ac:dyDescent="0.3">
      <c r="A26" s="90"/>
      <c r="B26" s="128" t="s">
        <v>179</v>
      </c>
      <c r="C26" s="130">
        <v>333</v>
      </c>
      <c r="D26" s="130">
        <v>326</v>
      </c>
      <c r="E26" s="130">
        <v>329</v>
      </c>
      <c r="F26" s="130">
        <v>333</v>
      </c>
      <c r="G26" s="139">
        <v>1321</v>
      </c>
      <c r="H26" s="138"/>
      <c r="I26" s="130">
        <v>2594</v>
      </c>
      <c r="J26" s="130">
        <v>2662</v>
      </c>
      <c r="K26" s="130">
        <v>2635</v>
      </c>
      <c r="L26" s="130">
        <v>2664</v>
      </c>
      <c r="M26" s="139">
        <v>10555</v>
      </c>
      <c r="N26" s="138"/>
      <c r="O26" s="159">
        <v>2.461538461538467</v>
      </c>
      <c r="P26" s="159">
        <v>-0.60975609756097526</v>
      </c>
      <c r="Q26" s="159">
        <v>0</v>
      </c>
      <c r="R26" s="159">
        <v>0</v>
      </c>
      <c r="S26" s="160">
        <v>0.4562737642585688</v>
      </c>
      <c r="T26" s="161"/>
      <c r="U26" s="159">
        <v>1.6059537798668373</v>
      </c>
      <c r="V26" s="159">
        <v>4.4740973312401735</v>
      </c>
      <c r="W26" s="159">
        <v>1.6589506172839634</v>
      </c>
      <c r="X26" s="159">
        <v>2.8174450019297552</v>
      </c>
      <c r="Y26" s="162">
        <v>2.6351614157915151</v>
      </c>
    </row>
    <row r="27" spans="1:25" x14ac:dyDescent="0.3">
      <c r="A27" s="90"/>
      <c r="B27" s="128" t="s">
        <v>58</v>
      </c>
      <c r="C27" s="130">
        <v>333</v>
      </c>
      <c r="D27" s="130">
        <v>341</v>
      </c>
      <c r="E27" s="130">
        <v>339</v>
      </c>
      <c r="F27" s="130">
        <v>338</v>
      </c>
      <c r="G27" s="139">
        <v>1354</v>
      </c>
      <c r="H27" s="138"/>
      <c r="I27" s="130">
        <v>2713</v>
      </c>
      <c r="J27" s="130">
        <v>2744</v>
      </c>
      <c r="K27" s="130">
        <v>2758</v>
      </c>
      <c r="L27" s="130">
        <v>2769</v>
      </c>
      <c r="M27" s="139">
        <v>10984</v>
      </c>
      <c r="N27" s="138"/>
      <c r="O27" s="159">
        <v>0</v>
      </c>
      <c r="P27" s="159">
        <v>4.6012269938650263</v>
      </c>
      <c r="Q27" s="159">
        <v>3.9513677811550139</v>
      </c>
      <c r="R27" s="159">
        <v>1.5015015015015081</v>
      </c>
      <c r="S27" s="160">
        <v>2.4981074943224826</v>
      </c>
      <c r="T27" s="161"/>
      <c r="U27" s="159">
        <v>4.5875096376252884</v>
      </c>
      <c r="V27" s="159">
        <v>3.0803906836964785</v>
      </c>
      <c r="W27" s="159">
        <v>4.6679316888045435</v>
      </c>
      <c r="X27" s="159">
        <v>3.9414414414414409</v>
      </c>
      <c r="Y27" s="162">
        <v>4.064424443391772</v>
      </c>
    </row>
    <row r="28" spans="1:25" x14ac:dyDescent="0.3">
      <c r="A28" s="90"/>
      <c r="B28" s="183" t="s">
        <v>184</v>
      </c>
      <c r="C28" s="130">
        <v>337</v>
      </c>
      <c r="D28" s="130">
        <v>338</v>
      </c>
      <c r="E28" s="130">
        <v>342</v>
      </c>
      <c r="F28" s="130"/>
      <c r="G28" s="139"/>
      <c r="H28" s="138"/>
      <c r="I28" s="130">
        <v>2800</v>
      </c>
      <c r="J28" s="130">
        <v>2830</v>
      </c>
      <c r="K28" s="130">
        <v>2884</v>
      </c>
      <c r="L28" s="130"/>
      <c r="M28" s="139"/>
      <c r="N28" s="138"/>
      <c r="O28" s="159">
        <v>1.2012012012012008</v>
      </c>
      <c r="P28" s="159">
        <v>-0.87976539589442382</v>
      </c>
      <c r="Q28" s="159">
        <v>-0.87719298245613686</v>
      </c>
      <c r="R28" s="159"/>
      <c r="S28" s="160"/>
      <c r="T28" s="161"/>
      <c r="U28" s="159">
        <v>3.2067821599705155</v>
      </c>
      <c r="V28" s="159">
        <v>3.1341107871720055</v>
      </c>
      <c r="W28" s="159">
        <v>4.5685279187817258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193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5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2.2421524663677133</v>
      </c>
      <c r="F52" s="101">
        <v>2.1885521885521841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1.7857142857142776</v>
      </c>
      <c r="F53" s="101">
        <v>3.1897034135422553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1.3157894736842053</v>
      </c>
      <c r="F54" s="101">
        <v>3.116304952698945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0.87719298245613686</v>
      </c>
      <c r="F55" s="101">
        <v>2.6431718061673992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-0.43859649122806843</v>
      </c>
      <c r="F56" s="101">
        <v>0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0.43859649122805422</v>
      </c>
      <c r="F57" s="101">
        <v>0.75921908893710199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2.1645021645021671</v>
      </c>
      <c r="F58" s="101">
        <v>0.4317323259579009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5.2173913043478137</v>
      </c>
      <c r="F59" s="101">
        <v>1.2339055793991527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9.6916299559471497</v>
      </c>
      <c r="F60" s="101">
        <v>5.4914881933003867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7.8602620087336277</v>
      </c>
      <c r="F61" s="101">
        <v>3.7674919268030127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2.5423728813559308</v>
      </c>
      <c r="F62" s="101">
        <v>5.4809242342826359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0.8264462809917319</v>
      </c>
      <c r="F63" s="101">
        <v>4.875463698993121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</v>
      </c>
      <c r="F64" s="101">
        <v>4.8932847475273267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2.8340080971659916</v>
      </c>
      <c r="F65" s="101">
        <v>4.4087136929460646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7.0247933884297566</v>
      </c>
      <c r="F66" s="101">
        <v>3.2093734080488989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8.6065573770491852</v>
      </c>
      <c r="F67" s="101">
        <v>3.6887316826680117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4.0160642570281198</v>
      </c>
      <c r="F68" s="101">
        <v>2.7295285359801413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8.267716535433081</v>
      </c>
      <c r="F69" s="101">
        <v>6.3089915548931952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5.0193050193050084</v>
      </c>
      <c r="F70" s="101">
        <v>5.3307008884501572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5.2830188679245254</v>
      </c>
      <c r="F71" s="101">
        <v>4.4834307992202671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8.8803088803088883</v>
      </c>
      <c r="F72" s="101">
        <v>4.9758454106280103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5.0909090909091077</v>
      </c>
      <c r="F73" s="101">
        <v>2.8971962616822333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7.3529411764705799</v>
      </c>
      <c r="F74" s="101">
        <v>4.498594189315841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7.5268817204300973</v>
      </c>
      <c r="F75" s="101">
        <v>4.8041044776119479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7.4468085106383057</v>
      </c>
      <c r="F76" s="101">
        <v>5.4302807179015256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5.5363321799307954</v>
      </c>
      <c r="F77" s="101">
        <v>3.9509536784741117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7.1917808219178028</v>
      </c>
      <c r="F78" s="101">
        <v>2.7802690582959588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3.3333333333333428</v>
      </c>
      <c r="F79" s="101">
        <v>2.9372496662216196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2.6402640264026473</v>
      </c>
      <c r="F80" s="101">
        <v>0.91663029244870575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1.9672131147541023</v>
      </c>
      <c r="F81" s="101">
        <v>1.7474879860200909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-2.2364217252396088</v>
      </c>
      <c r="F82" s="101">
        <v>1.919720767888311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-3.2258064516128968</v>
      </c>
      <c r="F83" s="101">
        <v>1.4267185473411104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-5.4662379421221914</v>
      </c>
      <c r="F84" s="101">
        <v>0.17301038062282892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-5.4662379421221914</v>
      </c>
      <c r="F85" s="101">
        <v>-0.30055817947617358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-0.65359477124182774</v>
      </c>
      <c r="F86" s="101">
        <v>1.4554794520547976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3</v>
      </c>
      <c r="F87" s="101">
        <v>1.7476555839727181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-0.68027210884353906</v>
      </c>
      <c r="F88" s="101">
        <v>8.0310880829015616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6.4625850340135997</v>
      </c>
      <c r="F89" s="101">
        <v>6.4168819982773462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4.6052631578947398</v>
      </c>
      <c r="F90" s="101">
        <v>2.4894514767932474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11.326860841423951</v>
      </c>
      <c r="F91" s="101">
        <v>1.3824884792626779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14.041095890410958</v>
      </c>
      <c r="F92" s="101">
        <v>1.7985611510791477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6.7092651757188548</v>
      </c>
      <c r="F93" s="101">
        <v>0.64751112909753328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0</v>
      </c>
      <c r="F94" s="101">
        <v>2.923013585837797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-6.9767441860465169</v>
      </c>
      <c r="F95" s="101">
        <v>5.4545454545454453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-2.4024024024024015</v>
      </c>
      <c r="F96" s="101">
        <v>0.23557126030624431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-1.7964071856287518</v>
      </c>
      <c r="F97" s="101">
        <v>2.4527543224768689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3.4591194968553509</v>
      </c>
      <c r="F98" s="101">
        <v>3.6799999999999944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4.0624999999999858</v>
      </c>
      <c r="F99" s="101">
        <v>1.5282131661441989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2.461538461538467</v>
      </c>
      <c r="F100" s="101">
        <v>1.6059537798668311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/>
      <c r="D101" s="79" t="s">
        <v>12</v>
      </c>
      <c r="E101" s="101">
        <v>-0.60975609756097526</v>
      </c>
      <c r="F101" s="101">
        <v>4.4740973312401788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4"/>
      <c r="C102" s="177"/>
      <c r="D102" s="79" t="s">
        <v>13</v>
      </c>
      <c r="E102" s="101">
        <v>0</v>
      </c>
      <c r="F102" s="101">
        <v>1.6589506172839608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77"/>
      <c r="D103" s="79" t="s">
        <v>14</v>
      </c>
      <c r="E103" s="101">
        <v>0</v>
      </c>
      <c r="F103" s="101">
        <v>2.8174450019297526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0</v>
      </c>
      <c r="F104" s="101">
        <v>4.5875096376252866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4.6012269938650263</v>
      </c>
      <c r="F105" s="101">
        <v>3.0803906836964767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3.9513677811550139</v>
      </c>
      <c r="F106" s="101">
        <v>4.6679316888045497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1.5015015015015081</v>
      </c>
      <c r="F107" s="101">
        <v>3.94144144144144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1.2012012012012008</v>
      </c>
      <c r="F108" s="101">
        <v>3.2067821599705226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-0.87976539589442382</v>
      </c>
      <c r="F109" s="101">
        <v>3.1341107871720064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-0.87719298245613686</v>
      </c>
      <c r="F110" s="101">
        <v>4.5685279187817285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D7:W7"/>
    <mergeCell ref="F30:T30"/>
    <mergeCell ref="F31:T31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6" width="5.6640625" style="38" customWidth="1"/>
    <col min="17" max="17" width="6.5546875" style="38" customWidth="1"/>
    <col min="18" max="19" width="5.6640625" style="38" customWidth="1"/>
    <col min="20" max="20" width="0.88671875" style="44" customWidth="1"/>
    <col min="21" max="21" width="6.5546875" style="38" customWidth="1"/>
    <col min="22" max="24" width="5.6640625" style="38" customWidth="1"/>
    <col min="25" max="25" width="6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155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95</v>
      </c>
      <c r="D13" s="130">
        <v>88</v>
      </c>
      <c r="E13" s="130">
        <v>87</v>
      </c>
      <c r="F13" s="130">
        <v>92</v>
      </c>
      <c r="G13" s="139">
        <v>362</v>
      </c>
      <c r="H13" s="138"/>
      <c r="I13" s="130">
        <v>279</v>
      </c>
      <c r="J13" s="130">
        <v>268</v>
      </c>
      <c r="K13" s="130">
        <v>269</v>
      </c>
      <c r="L13" s="130">
        <v>277</v>
      </c>
      <c r="M13" s="139">
        <v>1093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97</v>
      </c>
      <c r="D14" s="130">
        <v>97</v>
      </c>
      <c r="E14" s="130">
        <v>90</v>
      </c>
      <c r="F14" s="130">
        <v>90</v>
      </c>
      <c r="G14" s="139">
        <v>374</v>
      </c>
      <c r="H14" s="138"/>
      <c r="I14" s="130">
        <v>281</v>
      </c>
      <c r="J14" s="130">
        <v>295</v>
      </c>
      <c r="K14" s="130">
        <v>273</v>
      </c>
      <c r="L14" s="130">
        <v>268</v>
      </c>
      <c r="M14" s="139">
        <v>1117</v>
      </c>
      <c r="N14" s="138"/>
      <c r="O14" s="159">
        <v>2.1052631578947398</v>
      </c>
      <c r="P14" s="159">
        <v>10.227272727272734</v>
      </c>
      <c r="Q14" s="159">
        <v>3.448275862068968</v>
      </c>
      <c r="R14" s="159">
        <v>-2.1739130434782652</v>
      </c>
      <c r="S14" s="160">
        <v>3.3149171270718085</v>
      </c>
      <c r="T14" s="161"/>
      <c r="U14" s="159">
        <v>0.71684587813621192</v>
      </c>
      <c r="V14" s="159">
        <v>10.074626865671647</v>
      </c>
      <c r="W14" s="159">
        <v>1.4869888475836461</v>
      </c>
      <c r="X14" s="159">
        <v>-3.2490974729241913</v>
      </c>
      <c r="Y14" s="162">
        <v>2.1957913998170255</v>
      </c>
    </row>
    <row r="15" spans="1:26" x14ac:dyDescent="0.3">
      <c r="A15" s="90"/>
      <c r="B15" s="128">
        <v>2002</v>
      </c>
      <c r="C15" s="130">
        <v>97</v>
      </c>
      <c r="D15" s="130">
        <v>94</v>
      </c>
      <c r="E15" s="130">
        <v>93</v>
      </c>
      <c r="F15" s="130">
        <v>94</v>
      </c>
      <c r="G15" s="139">
        <v>378</v>
      </c>
      <c r="H15" s="138"/>
      <c r="I15" s="130">
        <v>283</v>
      </c>
      <c r="J15" s="130">
        <v>285</v>
      </c>
      <c r="K15" s="130">
        <v>281</v>
      </c>
      <c r="L15" s="130">
        <v>283</v>
      </c>
      <c r="M15" s="139">
        <v>1132</v>
      </c>
      <c r="N15" s="138"/>
      <c r="O15" s="159">
        <v>0</v>
      </c>
      <c r="P15" s="159">
        <v>-3.0927835051546424</v>
      </c>
      <c r="Q15" s="159">
        <v>3.3333333333333428</v>
      </c>
      <c r="R15" s="159">
        <v>4.4444444444444571</v>
      </c>
      <c r="S15" s="160">
        <v>1.0695187165775479</v>
      </c>
      <c r="T15" s="161"/>
      <c r="U15" s="159">
        <v>0.71174377224198793</v>
      </c>
      <c r="V15" s="159">
        <v>-3.3898305084745743</v>
      </c>
      <c r="W15" s="159">
        <v>2.93040293040292</v>
      </c>
      <c r="X15" s="159">
        <v>5.5970149253731449</v>
      </c>
      <c r="Y15" s="162">
        <v>1.3428827215756485</v>
      </c>
    </row>
    <row r="16" spans="1:26" x14ac:dyDescent="0.3">
      <c r="A16" s="90"/>
      <c r="B16" s="128">
        <v>2003</v>
      </c>
      <c r="C16" s="130">
        <v>94</v>
      </c>
      <c r="D16" s="130">
        <v>92</v>
      </c>
      <c r="E16" s="130">
        <v>92</v>
      </c>
      <c r="F16" s="130">
        <v>100</v>
      </c>
      <c r="G16" s="139">
        <v>378</v>
      </c>
      <c r="H16" s="138"/>
      <c r="I16" s="130">
        <v>279</v>
      </c>
      <c r="J16" s="130">
        <v>276</v>
      </c>
      <c r="K16" s="130">
        <v>283</v>
      </c>
      <c r="L16" s="130">
        <v>294</v>
      </c>
      <c r="M16" s="139">
        <v>1132</v>
      </c>
      <c r="N16" s="138"/>
      <c r="O16" s="159">
        <v>-3.0927835051546424</v>
      </c>
      <c r="P16" s="159">
        <v>-2.1276595744680833</v>
      </c>
      <c r="Q16" s="159">
        <v>-1.0752688172043037</v>
      </c>
      <c r="R16" s="159">
        <v>6.3829787234042499</v>
      </c>
      <c r="S16" s="160">
        <v>0</v>
      </c>
      <c r="T16" s="161"/>
      <c r="U16" s="159">
        <v>-1.4134275618374517</v>
      </c>
      <c r="V16" s="159">
        <v>-3.1578947368421098</v>
      </c>
      <c r="W16" s="159">
        <v>0.71174377224198793</v>
      </c>
      <c r="X16" s="159">
        <v>3.8869257950530027</v>
      </c>
      <c r="Y16" s="162">
        <v>0</v>
      </c>
    </row>
    <row r="17" spans="1:25" x14ac:dyDescent="0.3">
      <c r="A17" s="90"/>
      <c r="B17" s="128">
        <v>2004</v>
      </c>
      <c r="C17" s="130">
        <v>97</v>
      </c>
      <c r="D17" s="130">
        <v>95</v>
      </c>
      <c r="E17" s="130">
        <v>100</v>
      </c>
      <c r="F17" s="130">
        <v>105</v>
      </c>
      <c r="G17" s="139">
        <v>397</v>
      </c>
      <c r="H17" s="138"/>
      <c r="I17" s="130">
        <v>286</v>
      </c>
      <c r="J17" s="130">
        <v>291</v>
      </c>
      <c r="K17" s="130">
        <v>308</v>
      </c>
      <c r="L17" s="130">
        <v>294</v>
      </c>
      <c r="M17" s="139">
        <v>1179</v>
      </c>
      <c r="N17" s="138"/>
      <c r="O17" s="159">
        <v>3.1914893617021249</v>
      </c>
      <c r="P17" s="159">
        <v>3.2608695652173765</v>
      </c>
      <c r="Q17" s="159">
        <v>8.6956521739130324</v>
      </c>
      <c r="R17" s="159">
        <v>5</v>
      </c>
      <c r="S17" s="160">
        <v>5.0264550264550252</v>
      </c>
      <c r="T17" s="161"/>
      <c r="U17" s="159">
        <v>2.5089605734766991</v>
      </c>
      <c r="V17" s="159">
        <v>5.4347826086956559</v>
      </c>
      <c r="W17" s="159">
        <v>8.8339222614840907</v>
      </c>
      <c r="X17" s="159">
        <v>0</v>
      </c>
      <c r="Y17" s="162">
        <v>4.1519434628975347</v>
      </c>
    </row>
    <row r="18" spans="1:25" x14ac:dyDescent="0.3">
      <c r="A18" s="90"/>
      <c r="B18" s="128">
        <v>2005</v>
      </c>
      <c r="C18" s="130">
        <v>98</v>
      </c>
      <c r="D18" s="130">
        <v>103</v>
      </c>
      <c r="E18" s="130">
        <v>108</v>
      </c>
      <c r="F18" s="130">
        <v>99</v>
      </c>
      <c r="G18" s="139">
        <v>408</v>
      </c>
      <c r="H18" s="138"/>
      <c r="I18" s="130">
        <v>301</v>
      </c>
      <c r="J18" s="130">
        <v>317</v>
      </c>
      <c r="K18" s="130">
        <v>330</v>
      </c>
      <c r="L18" s="130">
        <v>286</v>
      </c>
      <c r="M18" s="139">
        <v>1234</v>
      </c>
      <c r="N18" s="138"/>
      <c r="O18" s="159">
        <v>1.0309278350515427</v>
      </c>
      <c r="P18" s="159">
        <v>8.4210526315789451</v>
      </c>
      <c r="Q18" s="159">
        <v>8</v>
      </c>
      <c r="R18" s="159">
        <v>-5.7142857142857224</v>
      </c>
      <c r="S18" s="160">
        <v>2.7707808564231726</v>
      </c>
      <c r="T18" s="161"/>
      <c r="U18" s="159">
        <v>5.2447552447552539</v>
      </c>
      <c r="V18" s="159">
        <v>8.9347079037800654</v>
      </c>
      <c r="W18" s="159">
        <v>7.1428571428571388</v>
      </c>
      <c r="X18" s="159">
        <v>-2.7210884353741562</v>
      </c>
      <c r="Y18" s="162">
        <v>4.6649703138252647</v>
      </c>
    </row>
    <row r="19" spans="1:25" x14ac:dyDescent="0.3">
      <c r="A19" s="90"/>
      <c r="B19" s="128">
        <v>2006</v>
      </c>
      <c r="C19" s="130">
        <v>107</v>
      </c>
      <c r="D19" s="130">
        <v>110</v>
      </c>
      <c r="E19" s="130">
        <v>112</v>
      </c>
      <c r="F19" s="130">
        <v>113</v>
      </c>
      <c r="G19" s="139">
        <v>442</v>
      </c>
      <c r="H19" s="138"/>
      <c r="I19" s="130">
        <v>311</v>
      </c>
      <c r="J19" s="130">
        <v>319</v>
      </c>
      <c r="K19" s="130">
        <v>319</v>
      </c>
      <c r="L19" s="130">
        <v>347</v>
      </c>
      <c r="M19" s="139">
        <v>1296</v>
      </c>
      <c r="N19" s="138"/>
      <c r="O19" s="159">
        <v>9.183673469387756</v>
      </c>
      <c r="P19" s="159">
        <v>6.7961165048543677</v>
      </c>
      <c r="Q19" s="159">
        <v>3.7037037037036953</v>
      </c>
      <c r="R19" s="159">
        <v>14.141414141414145</v>
      </c>
      <c r="S19" s="160">
        <v>8.3333333333333286</v>
      </c>
      <c r="T19" s="161"/>
      <c r="U19" s="159">
        <v>3.3222591362126224</v>
      </c>
      <c r="V19" s="159">
        <v>0.63091482649841168</v>
      </c>
      <c r="W19" s="159">
        <v>-3.3333333333333286</v>
      </c>
      <c r="X19" s="159">
        <v>21.328671328671334</v>
      </c>
      <c r="Y19" s="162">
        <v>5.0243111831442349</v>
      </c>
    </row>
    <row r="20" spans="1:25" x14ac:dyDescent="0.3">
      <c r="A20" s="90"/>
      <c r="B20" s="128">
        <v>2007</v>
      </c>
      <c r="C20" s="130">
        <v>117</v>
      </c>
      <c r="D20" s="130">
        <v>112</v>
      </c>
      <c r="E20" s="130">
        <v>119</v>
      </c>
      <c r="F20" s="130">
        <v>113</v>
      </c>
      <c r="G20" s="139">
        <v>461</v>
      </c>
      <c r="H20" s="138"/>
      <c r="I20" s="130">
        <v>365</v>
      </c>
      <c r="J20" s="130">
        <v>346</v>
      </c>
      <c r="K20" s="130">
        <v>360</v>
      </c>
      <c r="L20" s="130">
        <v>354</v>
      </c>
      <c r="M20" s="139">
        <v>1425</v>
      </c>
      <c r="N20" s="138"/>
      <c r="O20" s="159">
        <v>9.3457943925233593</v>
      </c>
      <c r="P20" s="159">
        <v>1.818181818181813</v>
      </c>
      <c r="Q20" s="159">
        <v>6.25</v>
      </c>
      <c r="R20" s="159">
        <v>0</v>
      </c>
      <c r="S20" s="160">
        <v>4.2986425339366576</v>
      </c>
      <c r="T20" s="161"/>
      <c r="U20" s="159">
        <v>17.363344051446944</v>
      </c>
      <c r="V20" s="159">
        <v>8.4639498432601954</v>
      </c>
      <c r="W20" s="159">
        <v>12.852664576802496</v>
      </c>
      <c r="X20" s="159">
        <v>2.0172910662824108</v>
      </c>
      <c r="Y20" s="162">
        <v>9.9537037037036953</v>
      </c>
    </row>
    <row r="21" spans="1:25" x14ac:dyDescent="0.3">
      <c r="A21" s="90"/>
      <c r="B21" s="128">
        <v>2008</v>
      </c>
      <c r="C21" s="130">
        <v>111</v>
      </c>
      <c r="D21" s="130">
        <v>115</v>
      </c>
      <c r="E21" s="130">
        <v>107</v>
      </c>
      <c r="F21" s="130">
        <v>111</v>
      </c>
      <c r="G21" s="139">
        <v>444</v>
      </c>
      <c r="H21" s="138"/>
      <c r="I21" s="130">
        <v>329</v>
      </c>
      <c r="J21" s="130">
        <v>339</v>
      </c>
      <c r="K21" s="130">
        <v>329</v>
      </c>
      <c r="L21" s="130">
        <v>323</v>
      </c>
      <c r="M21" s="139">
        <v>1320</v>
      </c>
      <c r="N21" s="138"/>
      <c r="O21" s="159">
        <v>-5.1282051282051384</v>
      </c>
      <c r="P21" s="159">
        <v>2.6785714285714164</v>
      </c>
      <c r="Q21" s="159">
        <v>-10.084033613445371</v>
      </c>
      <c r="R21" s="159">
        <v>-1.7699115044247833</v>
      </c>
      <c r="S21" s="160">
        <v>-3.6876355748373157</v>
      </c>
      <c r="T21" s="161"/>
      <c r="U21" s="159">
        <v>-9.8630136986301409</v>
      </c>
      <c r="V21" s="159">
        <v>-2.0231213872832399</v>
      </c>
      <c r="W21" s="159">
        <v>-8.6111111111111143</v>
      </c>
      <c r="X21" s="159">
        <v>-8.7570621468926646</v>
      </c>
      <c r="Y21" s="162">
        <v>-7.3684210526315752</v>
      </c>
    </row>
    <row r="22" spans="1:25" x14ac:dyDescent="0.3">
      <c r="A22" s="90"/>
      <c r="B22" s="128">
        <v>2009</v>
      </c>
      <c r="C22" s="130">
        <v>115</v>
      </c>
      <c r="D22" s="130">
        <v>123</v>
      </c>
      <c r="E22" s="130">
        <v>129</v>
      </c>
      <c r="F22" s="130">
        <v>140</v>
      </c>
      <c r="G22" s="139">
        <v>507</v>
      </c>
      <c r="H22" s="138"/>
      <c r="I22" s="130">
        <v>327</v>
      </c>
      <c r="J22" s="130">
        <v>352</v>
      </c>
      <c r="K22" s="130">
        <v>373</v>
      </c>
      <c r="L22" s="130">
        <v>414</v>
      </c>
      <c r="M22" s="139">
        <v>1466</v>
      </c>
      <c r="N22" s="138"/>
      <c r="O22" s="159">
        <v>3.6036036036036165</v>
      </c>
      <c r="P22" s="159">
        <v>6.9565217391304373</v>
      </c>
      <c r="Q22" s="159">
        <v>20.56074766355141</v>
      </c>
      <c r="R22" s="159">
        <v>26.126126126126124</v>
      </c>
      <c r="S22" s="160">
        <v>14.189189189189193</v>
      </c>
      <c r="T22" s="161"/>
      <c r="U22" s="159">
        <v>-0.60790273556230545</v>
      </c>
      <c r="V22" s="159">
        <v>3.834808259587021</v>
      </c>
      <c r="W22" s="159">
        <v>13.373860182370805</v>
      </c>
      <c r="X22" s="159">
        <v>28.173374613003091</v>
      </c>
      <c r="Y22" s="162">
        <v>11.060606060606062</v>
      </c>
    </row>
    <row r="23" spans="1:25" x14ac:dyDescent="0.3">
      <c r="A23" s="90"/>
      <c r="B23" s="128">
        <v>2010</v>
      </c>
      <c r="C23" s="130">
        <v>136</v>
      </c>
      <c r="D23" s="130">
        <v>129</v>
      </c>
      <c r="E23" s="130">
        <v>125</v>
      </c>
      <c r="F23" s="130">
        <v>132</v>
      </c>
      <c r="G23" s="139">
        <v>522</v>
      </c>
      <c r="H23" s="138"/>
      <c r="I23" s="130">
        <v>402</v>
      </c>
      <c r="J23" s="130">
        <v>386</v>
      </c>
      <c r="K23" s="130">
        <v>390</v>
      </c>
      <c r="L23" s="130">
        <v>384</v>
      </c>
      <c r="M23" s="139">
        <v>1562</v>
      </c>
      <c r="N23" s="138"/>
      <c r="O23" s="159">
        <v>18.260869565217391</v>
      </c>
      <c r="P23" s="159">
        <v>4.8780487804878021</v>
      </c>
      <c r="Q23" s="159">
        <v>-3.1007751937984551</v>
      </c>
      <c r="R23" s="159">
        <v>-5.7142857142857224</v>
      </c>
      <c r="S23" s="160">
        <v>2.958579881656803</v>
      </c>
      <c r="T23" s="161"/>
      <c r="U23" s="159">
        <v>22.935779816513758</v>
      </c>
      <c r="V23" s="159">
        <v>9.6590909090909207</v>
      </c>
      <c r="W23" s="159">
        <v>4.5576407506702452</v>
      </c>
      <c r="X23" s="159">
        <v>-7.2463768115942031</v>
      </c>
      <c r="Y23" s="162">
        <v>6.5484311050477402</v>
      </c>
    </row>
    <row r="24" spans="1:25" x14ac:dyDescent="0.3">
      <c r="A24" s="90"/>
      <c r="B24" s="128">
        <v>2011</v>
      </c>
      <c r="C24" s="130">
        <v>140</v>
      </c>
      <c r="D24" s="130">
        <v>140</v>
      </c>
      <c r="E24" s="130">
        <v>137</v>
      </c>
      <c r="F24" s="130">
        <v>140</v>
      </c>
      <c r="G24" s="139">
        <v>557</v>
      </c>
      <c r="H24" s="138"/>
      <c r="I24" s="130">
        <v>402</v>
      </c>
      <c r="J24" s="130">
        <v>421</v>
      </c>
      <c r="K24" s="130">
        <v>426</v>
      </c>
      <c r="L24" s="130">
        <v>432</v>
      </c>
      <c r="M24" s="139">
        <v>1681</v>
      </c>
      <c r="N24" s="138"/>
      <c r="O24" s="159">
        <v>2.941176470588232</v>
      </c>
      <c r="P24" s="159">
        <v>8.5271317829457303</v>
      </c>
      <c r="Q24" s="159">
        <v>9.6000000000000085</v>
      </c>
      <c r="R24" s="159">
        <v>6.0606060606060623</v>
      </c>
      <c r="S24" s="160">
        <v>6.7049808429118656</v>
      </c>
      <c r="T24" s="161"/>
      <c r="U24" s="159">
        <v>0</v>
      </c>
      <c r="V24" s="159">
        <v>9.0673575129533788</v>
      </c>
      <c r="W24" s="159">
        <v>9.2307692307692264</v>
      </c>
      <c r="X24" s="159">
        <v>12.5</v>
      </c>
      <c r="Y24" s="162">
        <v>7.6184379001280433</v>
      </c>
    </row>
    <row r="25" spans="1:25" x14ac:dyDescent="0.3">
      <c r="A25" s="90"/>
      <c r="B25" s="128">
        <v>2012</v>
      </c>
      <c r="C25" s="130">
        <v>146</v>
      </c>
      <c r="D25" s="130">
        <v>148</v>
      </c>
      <c r="E25" s="130">
        <v>146</v>
      </c>
      <c r="F25" s="130">
        <v>147</v>
      </c>
      <c r="G25" s="139">
        <v>587</v>
      </c>
      <c r="H25" s="138"/>
      <c r="I25" s="130">
        <v>438</v>
      </c>
      <c r="J25" s="130">
        <v>441</v>
      </c>
      <c r="K25" s="130">
        <v>444</v>
      </c>
      <c r="L25" s="130">
        <v>440</v>
      </c>
      <c r="M25" s="139">
        <v>1763</v>
      </c>
      <c r="N25" s="138"/>
      <c r="O25" s="159">
        <v>4.2857142857142918</v>
      </c>
      <c r="P25" s="159">
        <v>5.7142857142857224</v>
      </c>
      <c r="Q25" s="159">
        <v>6.5693430656934311</v>
      </c>
      <c r="R25" s="159">
        <v>5</v>
      </c>
      <c r="S25" s="160">
        <v>5.3859964093357178</v>
      </c>
      <c r="T25" s="161"/>
      <c r="U25" s="159">
        <v>8.9552238805970177</v>
      </c>
      <c r="V25" s="159">
        <v>4.7505938242280195</v>
      </c>
      <c r="W25" s="159">
        <v>4.2253521126760489</v>
      </c>
      <c r="X25" s="159">
        <v>1.8518518518518619</v>
      </c>
      <c r="Y25" s="162">
        <v>4.8780487804878021</v>
      </c>
    </row>
    <row r="26" spans="1:25" x14ac:dyDescent="0.3">
      <c r="A26" s="90"/>
      <c r="B26" s="128" t="s">
        <v>179</v>
      </c>
      <c r="C26" s="130">
        <v>152</v>
      </c>
      <c r="D26" s="130">
        <v>152</v>
      </c>
      <c r="E26" s="130">
        <v>151</v>
      </c>
      <c r="F26" s="130">
        <v>152</v>
      </c>
      <c r="G26" s="139">
        <v>607</v>
      </c>
      <c r="H26" s="138"/>
      <c r="I26" s="130">
        <v>460</v>
      </c>
      <c r="J26" s="130">
        <v>466</v>
      </c>
      <c r="K26" s="130">
        <v>471</v>
      </c>
      <c r="L26" s="130">
        <v>486</v>
      </c>
      <c r="M26" s="139">
        <v>1883</v>
      </c>
      <c r="N26" s="138"/>
      <c r="O26" s="159">
        <v>4.1095890410958873</v>
      </c>
      <c r="P26" s="159">
        <v>2.7027027027026946</v>
      </c>
      <c r="Q26" s="159">
        <v>3.4246575342465633</v>
      </c>
      <c r="R26" s="159">
        <v>3.4013605442176953</v>
      </c>
      <c r="S26" s="160">
        <v>3.4071550255536636</v>
      </c>
      <c r="T26" s="161"/>
      <c r="U26" s="159">
        <v>5.0228310502283193</v>
      </c>
      <c r="V26" s="159">
        <v>5.668934240362816</v>
      </c>
      <c r="W26" s="159">
        <v>6.0810810810810807</v>
      </c>
      <c r="X26" s="159">
        <v>10.454545454545453</v>
      </c>
      <c r="Y26" s="162">
        <v>6.8065796937039096</v>
      </c>
    </row>
    <row r="27" spans="1:25" x14ac:dyDescent="0.3">
      <c r="A27" s="90"/>
      <c r="B27" s="128" t="s">
        <v>58</v>
      </c>
      <c r="C27" s="130">
        <v>160</v>
      </c>
      <c r="D27" s="130">
        <v>158</v>
      </c>
      <c r="E27" s="130">
        <v>154</v>
      </c>
      <c r="F27" s="130">
        <v>154</v>
      </c>
      <c r="G27" s="139">
        <v>626</v>
      </c>
      <c r="H27" s="138"/>
      <c r="I27" s="130">
        <v>505</v>
      </c>
      <c r="J27" s="130">
        <v>517</v>
      </c>
      <c r="K27" s="130">
        <v>502</v>
      </c>
      <c r="L27" s="130">
        <v>522</v>
      </c>
      <c r="M27" s="139">
        <v>2046</v>
      </c>
      <c r="N27" s="138"/>
      <c r="O27" s="159">
        <v>5.2631578947368354</v>
      </c>
      <c r="P27" s="159">
        <v>3.9473684210526301</v>
      </c>
      <c r="Q27" s="159">
        <v>1.9867549668874318</v>
      </c>
      <c r="R27" s="159">
        <v>1.3157894736842053</v>
      </c>
      <c r="S27" s="160">
        <v>3.1301482701812091</v>
      </c>
      <c r="T27" s="161"/>
      <c r="U27" s="159">
        <v>9.7826086956521721</v>
      </c>
      <c r="V27" s="159">
        <v>10.944206008583706</v>
      </c>
      <c r="W27" s="159">
        <v>6.5817409766454347</v>
      </c>
      <c r="X27" s="159">
        <v>7.407407407407419</v>
      </c>
      <c r="Y27" s="162">
        <v>8.6563993627190712</v>
      </c>
    </row>
    <row r="28" spans="1:25" x14ac:dyDescent="0.3">
      <c r="A28" s="90"/>
      <c r="B28" s="183" t="s">
        <v>184</v>
      </c>
      <c r="C28" s="130">
        <v>166</v>
      </c>
      <c r="D28" s="130">
        <v>165</v>
      </c>
      <c r="E28" s="130">
        <v>159</v>
      </c>
      <c r="F28" s="130"/>
      <c r="G28" s="139"/>
      <c r="H28" s="138"/>
      <c r="I28" s="130">
        <v>505</v>
      </c>
      <c r="J28" s="130">
        <v>509</v>
      </c>
      <c r="K28" s="130">
        <v>525</v>
      </c>
      <c r="L28" s="130"/>
      <c r="M28" s="139"/>
      <c r="N28" s="138"/>
      <c r="O28" s="159">
        <v>3.7500000000000142</v>
      </c>
      <c r="P28" s="159">
        <v>4.4303797468354418</v>
      </c>
      <c r="Q28" s="159">
        <v>3.2467532467532578</v>
      </c>
      <c r="R28" s="159"/>
      <c r="S28" s="160"/>
      <c r="T28" s="161"/>
      <c r="U28" s="159">
        <v>0</v>
      </c>
      <c r="V28" s="159">
        <v>-1.5473887814313372</v>
      </c>
      <c r="W28" s="159">
        <v>4.581673306772899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194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5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2.1052631578947398</v>
      </c>
      <c r="F52" s="101">
        <v>0.71684587813620748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10.227272727272734</v>
      </c>
      <c r="F53" s="101">
        <v>10.074626865671643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3.448275862068968</v>
      </c>
      <c r="F54" s="101">
        <v>1.4869888475836479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-2.1739130434782652</v>
      </c>
      <c r="F55" s="101">
        <v>-3.2490974729241895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</v>
      </c>
      <c r="F56" s="101">
        <v>0.71174377224199059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-3.0927835051546424</v>
      </c>
      <c r="F57" s="101">
        <v>-3.3898305084745783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3.3333333333333428</v>
      </c>
      <c r="F58" s="101">
        <v>2.93040293040292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4.4444444444444571</v>
      </c>
      <c r="F59" s="101">
        <v>5.5970149253731449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-3.0927835051546424</v>
      </c>
      <c r="F60" s="101">
        <v>-1.4134275618374548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-2.1276595744680833</v>
      </c>
      <c r="F61" s="101">
        <v>-3.157894736842104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-1.0752688172043037</v>
      </c>
      <c r="F62" s="101">
        <v>0.71174377224199059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6.3829787234042499</v>
      </c>
      <c r="F63" s="101">
        <v>3.8869257950530089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3.1914893617021249</v>
      </c>
      <c r="F64" s="101">
        <v>2.5089605734766929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3.2608695652173765</v>
      </c>
      <c r="F65" s="101">
        <v>5.4347826086956541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8.6956521739130324</v>
      </c>
      <c r="F66" s="101">
        <v>8.8339222614840942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5</v>
      </c>
      <c r="F67" s="101">
        <v>0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1.0309278350515427</v>
      </c>
      <c r="F68" s="101">
        <v>5.2447552447552503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8.4210526315789451</v>
      </c>
      <c r="F69" s="101">
        <v>8.9347079037800583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8</v>
      </c>
      <c r="F70" s="101">
        <v>7.1428571428571397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-5.7142857142857224</v>
      </c>
      <c r="F71" s="101">
        <v>-2.7210884353741527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9.183673469387756</v>
      </c>
      <c r="F72" s="101">
        <v>3.3222591362126241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6.7961165048543677</v>
      </c>
      <c r="F73" s="101">
        <v>0.63091482649841879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3.7037037037036953</v>
      </c>
      <c r="F74" s="101">
        <v>-3.3333333333333326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14.141414141414145</v>
      </c>
      <c r="F75" s="101">
        <v>21.328671328671334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9.3457943925233593</v>
      </c>
      <c r="F76" s="101">
        <v>17.363344051446951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1.818181818181813</v>
      </c>
      <c r="F77" s="101">
        <v>8.4639498432601989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6.25</v>
      </c>
      <c r="F78" s="101">
        <v>12.852664576802496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0</v>
      </c>
      <c r="F79" s="101">
        <v>2.0172910662824117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-5.1282051282051384</v>
      </c>
      <c r="F80" s="101">
        <v>-9.8630136986301409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2.6785714285714164</v>
      </c>
      <c r="F81" s="101">
        <v>-2.0231213872832332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-10.084033613445371</v>
      </c>
      <c r="F82" s="101">
        <v>-8.6111111111111143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-1.7699115044247833</v>
      </c>
      <c r="F83" s="101">
        <v>-8.7570621468926575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3.6036036036036165</v>
      </c>
      <c r="F84" s="101">
        <v>-0.60790273556230456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6.9565217391304373</v>
      </c>
      <c r="F85" s="101">
        <v>3.8348082595870192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20.56074766355141</v>
      </c>
      <c r="F86" s="101">
        <v>13.373860182370812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26.126126126126124</v>
      </c>
      <c r="F87" s="101">
        <v>28.173374613003087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18.260869565217391</v>
      </c>
      <c r="F88" s="101">
        <v>22.935779816513758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4.8780487804878021</v>
      </c>
      <c r="F89" s="101">
        <v>9.6590909090909172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-3.1007751937984551</v>
      </c>
      <c r="F90" s="101">
        <v>4.5576407506702443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-5.7142857142857224</v>
      </c>
      <c r="F91" s="101">
        <v>-7.2463768115942013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2.941176470588232</v>
      </c>
      <c r="F92" s="101">
        <v>0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8.5271317829457303</v>
      </c>
      <c r="F93" s="101">
        <v>9.0673575129533788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9.6000000000000085</v>
      </c>
      <c r="F94" s="101">
        <v>9.2307692307692193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6.0606060606060623</v>
      </c>
      <c r="F95" s="101">
        <v>12.5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4.2857142857142918</v>
      </c>
      <c r="F96" s="101">
        <v>8.9552238805970177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5.7142857142857224</v>
      </c>
      <c r="F97" s="101">
        <v>4.7505938242280221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13</v>
      </c>
      <c r="E98" s="101">
        <v>6.5693430656934311</v>
      </c>
      <c r="F98" s="101">
        <v>4.2253521126760507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5</v>
      </c>
      <c r="F99" s="101">
        <v>1.8518518518518601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77">
        <v>2013</v>
      </c>
      <c r="D100" s="79" t="s">
        <v>11</v>
      </c>
      <c r="E100" s="101">
        <v>4.1095890410958873</v>
      </c>
      <c r="F100" s="101">
        <v>5.0228310502283158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77"/>
      <c r="D101" s="79" t="s">
        <v>12</v>
      </c>
      <c r="E101" s="101">
        <v>2.7027027027026946</v>
      </c>
      <c r="F101" s="101">
        <v>5.6689342403628107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4"/>
      <c r="C102" s="177"/>
      <c r="D102" s="79" t="s">
        <v>13</v>
      </c>
      <c r="E102" s="101">
        <v>3.4246575342465633</v>
      </c>
      <c r="F102" s="101">
        <v>6.0810810810810745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77"/>
      <c r="D103" s="79" t="s">
        <v>14</v>
      </c>
      <c r="E103" s="101">
        <v>3.4013605442176953</v>
      </c>
      <c r="F103" s="101">
        <v>10.45454545454545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77">
        <v>2014</v>
      </c>
      <c r="D104" s="79" t="s">
        <v>11</v>
      </c>
      <c r="E104" s="101">
        <v>5.2631578947368354</v>
      </c>
      <c r="F104" s="101">
        <v>9.7826086956521721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3.9473684210526301</v>
      </c>
      <c r="F105" s="101">
        <v>10.944206008583702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1.9867549668874318</v>
      </c>
      <c r="F106" s="101">
        <v>6.5817409766454338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1.3157894736842053</v>
      </c>
      <c r="F107" s="101">
        <v>7.4074074074074181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3.7500000000000142</v>
      </c>
      <c r="F108" s="101">
        <v>0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4.4303797468354418</v>
      </c>
      <c r="F109" s="101">
        <v>-1.5473887814313358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 t="s">
        <v>13</v>
      </c>
      <c r="E110" s="101">
        <v>3.2467532467532578</v>
      </c>
      <c r="F110" s="101">
        <v>4.5816733067729043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F30:S30"/>
    <mergeCell ref="F31:S31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4" t="s">
        <v>156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44"/>
      <c r="D8" s="214" t="s">
        <v>233</v>
      </c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263</v>
      </c>
      <c r="D13" s="130">
        <v>295</v>
      </c>
      <c r="E13" s="130">
        <v>265</v>
      </c>
      <c r="F13" s="130">
        <v>279</v>
      </c>
      <c r="G13" s="139">
        <v>1102</v>
      </c>
      <c r="H13" s="138"/>
      <c r="I13" s="130">
        <v>838</v>
      </c>
      <c r="J13" s="130">
        <v>848</v>
      </c>
      <c r="K13" s="130">
        <v>850</v>
      </c>
      <c r="L13" s="130">
        <v>895</v>
      </c>
      <c r="M13" s="139">
        <v>3431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292</v>
      </c>
      <c r="D14" s="130">
        <v>316</v>
      </c>
      <c r="E14" s="130">
        <v>308</v>
      </c>
      <c r="F14" s="130">
        <v>308</v>
      </c>
      <c r="G14" s="139">
        <v>1224</v>
      </c>
      <c r="H14" s="138"/>
      <c r="I14" s="130">
        <v>903</v>
      </c>
      <c r="J14" s="130">
        <v>895</v>
      </c>
      <c r="K14" s="130">
        <v>895</v>
      </c>
      <c r="L14" s="130">
        <v>889</v>
      </c>
      <c r="M14" s="139">
        <v>3582</v>
      </c>
      <c r="N14" s="138"/>
      <c r="O14" s="159">
        <v>11.026615969581741</v>
      </c>
      <c r="P14" s="159">
        <v>7.118644067796609</v>
      </c>
      <c r="Q14" s="159">
        <v>16.226415094339615</v>
      </c>
      <c r="R14" s="159">
        <v>10.394265232974902</v>
      </c>
      <c r="S14" s="160">
        <v>11.070780399274042</v>
      </c>
      <c r="T14" s="161"/>
      <c r="U14" s="159">
        <v>7.7565632458233864</v>
      </c>
      <c r="V14" s="159">
        <v>5.5424528301886795</v>
      </c>
      <c r="W14" s="159">
        <v>5.294117647058826</v>
      </c>
      <c r="X14" s="159">
        <v>-0.67039106145251992</v>
      </c>
      <c r="Y14" s="162">
        <v>4.4010492567764459</v>
      </c>
    </row>
    <row r="15" spans="1:26" x14ac:dyDescent="0.3">
      <c r="A15" s="90"/>
      <c r="B15" s="128">
        <v>2002</v>
      </c>
      <c r="C15" s="130">
        <v>328</v>
      </c>
      <c r="D15" s="130">
        <v>316</v>
      </c>
      <c r="E15" s="130">
        <v>359</v>
      </c>
      <c r="F15" s="130">
        <v>291</v>
      </c>
      <c r="G15" s="139">
        <v>1294</v>
      </c>
      <c r="H15" s="138"/>
      <c r="I15" s="130">
        <v>903</v>
      </c>
      <c r="J15" s="130">
        <v>909</v>
      </c>
      <c r="K15" s="130">
        <v>907</v>
      </c>
      <c r="L15" s="130">
        <v>903</v>
      </c>
      <c r="M15" s="139">
        <v>3622</v>
      </c>
      <c r="N15" s="138"/>
      <c r="O15" s="159">
        <v>12.328767123287676</v>
      </c>
      <c r="P15" s="159">
        <v>0</v>
      </c>
      <c r="Q15" s="159">
        <v>16.558441558441544</v>
      </c>
      <c r="R15" s="159">
        <v>-5.5194805194805241</v>
      </c>
      <c r="S15" s="160">
        <v>5.7189542483660176</v>
      </c>
      <c r="T15" s="161"/>
      <c r="U15" s="159">
        <v>0</v>
      </c>
      <c r="V15" s="159">
        <v>1.5642458100558798</v>
      </c>
      <c r="W15" s="159">
        <v>1.3407821229050256</v>
      </c>
      <c r="X15" s="159">
        <v>1.5748031496062964</v>
      </c>
      <c r="Y15" s="162">
        <v>1.1166945840312792</v>
      </c>
    </row>
    <row r="16" spans="1:26" x14ac:dyDescent="0.3">
      <c r="A16" s="90"/>
      <c r="B16" s="128">
        <v>2003</v>
      </c>
      <c r="C16" s="130">
        <v>354</v>
      </c>
      <c r="D16" s="130">
        <v>339</v>
      </c>
      <c r="E16" s="130">
        <v>336</v>
      </c>
      <c r="F16" s="130">
        <v>347</v>
      </c>
      <c r="G16" s="139">
        <v>1376</v>
      </c>
      <c r="H16" s="138"/>
      <c r="I16" s="130">
        <v>939</v>
      </c>
      <c r="J16" s="130">
        <v>949</v>
      </c>
      <c r="K16" s="130">
        <v>955</v>
      </c>
      <c r="L16" s="130">
        <v>957</v>
      </c>
      <c r="M16" s="139">
        <v>3800</v>
      </c>
      <c r="N16" s="138"/>
      <c r="O16" s="159">
        <v>7.9268292682926926</v>
      </c>
      <c r="P16" s="159">
        <v>7.2784810126582187</v>
      </c>
      <c r="Q16" s="159">
        <v>-6.4066852367688085</v>
      </c>
      <c r="R16" s="159">
        <v>19.243986254295535</v>
      </c>
      <c r="S16" s="160">
        <v>6.336939721792902</v>
      </c>
      <c r="T16" s="161"/>
      <c r="U16" s="159">
        <v>3.9867109634551525</v>
      </c>
      <c r="V16" s="159">
        <v>4.400440044004398</v>
      </c>
      <c r="W16" s="159">
        <v>5.2921719955898681</v>
      </c>
      <c r="X16" s="159">
        <v>5.9800664451827146</v>
      </c>
      <c r="Y16" s="162">
        <v>4.9144119271120843</v>
      </c>
    </row>
    <row r="17" spans="1:25" x14ac:dyDescent="0.3">
      <c r="A17" s="90"/>
      <c r="B17" s="128">
        <v>2004</v>
      </c>
      <c r="C17" s="130">
        <v>331</v>
      </c>
      <c r="D17" s="130">
        <v>352</v>
      </c>
      <c r="E17" s="130">
        <v>346</v>
      </c>
      <c r="F17" s="130">
        <v>345</v>
      </c>
      <c r="G17" s="139">
        <v>1374</v>
      </c>
      <c r="H17" s="138"/>
      <c r="I17" s="130">
        <v>957</v>
      </c>
      <c r="J17" s="130">
        <v>965</v>
      </c>
      <c r="K17" s="130">
        <v>976</v>
      </c>
      <c r="L17" s="130">
        <v>979</v>
      </c>
      <c r="M17" s="139">
        <v>3877</v>
      </c>
      <c r="N17" s="138"/>
      <c r="O17" s="159">
        <v>-6.4971751412429342</v>
      </c>
      <c r="P17" s="159">
        <v>3.834808259587021</v>
      </c>
      <c r="Q17" s="159">
        <v>2.9761904761904674</v>
      </c>
      <c r="R17" s="159">
        <v>-0.57636887608069287</v>
      </c>
      <c r="S17" s="160">
        <v>-0.1453488372092977</v>
      </c>
      <c r="T17" s="161"/>
      <c r="U17" s="159">
        <v>1.9169329073482402</v>
      </c>
      <c r="V17" s="159">
        <v>1.6859852476290911</v>
      </c>
      <c r="W17" s="159">
        <v>2.1989528795811566</v>
      </c>
      <c r="X17" s="159">
        <v>2.2988505747126453</v>
      </c>
      <c r="Y17" s="162">
        <v>2.0263157894736707</v>
      </c>
    </row>
    <row r="18" spans="1:25" x14ac:dyDescent="0.3">
      <c r="A18" s="90"/>
      <c r="B18" s="128">
        <v>2005</v>
      </c>
      <c r="C18" s="130">
        <v>355</v>
      </c>
      <c r="D18" s="130">
        <v>346</v>
      </c>
      <c r="E18" s="130">
        <v>364</v>
      </c>
      <c r="F18" s="130">
        <v>341</v>
      </c>
      <c r="G18" s="139">
        <v>1406</v>
      </c>
      <c r="H18" s="138"/>
      <c r="I18" s="130">
        <v>976</v>
      </c>
      <c r="J18" s="130">
        <v>985</v>
      </c>
      <c r="K18" s="130">
        <v>1004</v>
      </c>
      <c r="L18" s="130">
        <v>1021</v>
      </c>
      <c r="M18" s="139">
        <v>3986</v>
      </c>
      <c r="N18" s="138"/>
      <c r="O18" s="159">
        <v>7.2507552870090706</v>
      </c>
      <c r="P18" s="159">
        <v>-1.7045454545454533</v>
      </c>
      <c r="Q18" s="159">
        <v>5.2023121387283311</v>
      </c>
      <c r="R18" s="159">
        <v>-1.1594202898550776</v>
      </c>
      <c r="S18" s="160">
        <v>2.3289665211062527</v>
      </c>
      <c r="T18" s="161"/>
      <c r="U18" s="159">
        <v>1.9853709508881963</v>
      </c>
      <c r="V18" s="159">
        <v>2.0725388601036343</v>
      </c>
      <c r="W18" s="159">
        <v>2.8688524590164093</v>
      </c>
      <c r="X18" s="159">
        <v>4.2900919305413794</v>
      </c>
      <c r="Y18" s="162">
        <v>2.8114521537271173</v>
      </c>
    </row>
    <row r="19" spans="1:25" x14ac:dyDescent="0.3">
      <c r="A19" s="90"/>
      <c r="B19" s="128">
        <v>2006</v>
      </c>
      <c r="C19" s="130">
        <v>345</v>
      </c>
      <c r="D19" s="130">
        <v>382</v>
      </c>
      <c r="E19" s="130">
        <v>368</v>
      </c>
      <c r="F19" s="130">
        <v>371</v>
      </c>
      <c r="G19" s="139">
        <v>1466</v>
      </c>
      <c r="H19" s="138"/>
      <c r="I19" s="130">
        <v>1038</v>
      </c>
      <c r="J19" s="130">
        <v>1066</v>
      </c>
      <c r="K19" s="130">
        <v>1061</v>
      </c>
      <c r="L19" s="130">
        <v>1047</v>
      </c>
      <c r="M19" s="139">
        <v>4212</v>
      </c>
      <c r="N19" s="138"/>
      <c r="O19" s="159">
        <v>-2.816901408450704</v>
      </c>
      <c r="P19" s="159">
        <v>10.404624277456648</v>
      </c>
      <c r="Q19" s="159">
        <v>1.098901098901095</v>
      </c>
      <c r="R19" s="159">
        <v>8.7976539589442666</v>
      </c>
      <c r="S19" s="160">
        <v>4.2674253200569012</v>
      </c>
      <c r="T19" s="161"/>
      <c r="U19" s="159">
        <v>6.3524590163934533</v>
      </c>
      <c r="V19" s="159">
        <v>8.2233502538071122</v>
      </c>
      <c r="W19" s="159">
        <v>5.6772908366533841</v>
      </c>
      <c r="X19" s="159">
        <v>2.5465230166503545</v>
      </c>
      <c r="Y19" s="162">
        <v>5.6698444555945713</v>
      </c>
    </row>
    <row r="20" spans="1:25" x14ac:dyDescent="0.3">
      <c r="A20" s="90"/>
      <c r="B20" s="128">
        <v>2007</v>
      </c>
      <c r="C20" s="130">
        <v>402</v>
      </c>
      <c r="D20" s="130">
        <v>378</v>
      </c>
      <c r="E20" s="130">
        <v>375</v>
      </c>
      <c r="F20" s="130">
        <v>388</v>
      </c>
      <c r="G20" s="139">
        <v>1543</v>
      </c>
      <c r="H20" s="138"/>
      <c r="I20" s="130">
        <v>1087</v>
      </c>
      <c r="J20" s="130">
        <v>1080</v>
      </c>
      <c r="K20" s="130">
        <v>1072</v>
      </c>
      <c r="L20" s="130">
        <v>1085</v>
      </c>
      <c r="M20" s="139">
        <v>4324</v>
      </c>
      <c r="N20" s="138"/>
      <c r="O20" s="159">
        <v>16.521739130434781</v>
      </c>
      <c r="P20" s="159">
        <v>-1.0471204188481664</v>
      </c>
      <c r="Q20" s="159">
        <v>1.9021739130434838</v>
      </c>
      <c r="R20" s="159">
        <v>4.5822102425876068</v>
      </c>
      <c r="S20" s="160">
        <v>5.2523874488403806</v>
      </c>
      <c r="T20" s="161"/>
      <c r="U20" s="159">
        <v>4.7206165703275644</v>
      </c>
      <c r="V20" s="159">
        <v>1.3133208255159445</v>
      </c>
      <c r="W20" s="159">
        <v>1.0367577756833271</v>
      </c>
      <c r="X20" s="159">
        <v>3.6294173829990513</v>
      </c>
      <c r="Y20" s="162">
        <v>2.6590693257359845</v>
      </c>
    </row>
    <row r="21" spans="1:25" x14ac:dyDescent="0.3">
      <c r="A21" s="90"/>
      <c r="B21" s="128">
        <v>2008</v>
      </c>
      <c r="C21" s="130">
        <v>382</v>
      </c>
      <c r="D21" s="130">
        <v>379</v>
      </c>
      <c r="E21" s="130">
        <v>396</v>
      </c>
      <c r="F21" s="130">
        <v>389</v>
      </c>
      <c r="G21" s="139">
        <v>1546</v>
      </c>
      <c r="H21" s="138"/>
      <c r="I21" s="130">
        <v>1066</v>
      </c>
      <c r="J21" s="130">
        <v>1095</v>
      </c>
      <c r="K21" s="130">
        <v>1112</v>
      </c>
      <c r="L21" s="130">
        <v>1112</v>
      </c>
      <c r="M21" s="139">
        <v>4385</v>
      </c>
      <c r="N21" s="138"/>
      <c r="O21" s="159">
        <v>-4.9751243781094558</v>
      </c>
      <c r="P21" s="159">
        <v>0.26455026455025177</v>
      </c>
      <c r="Q21" s="159">
        <v>5.6000000000000085</v>
      </c>
      <c r="R21" s="159">
        <v>0.25773195876288924</v>
      </c>
      <c r="S21" s="160">
        <v>0.19442644199611436</v>
      </c>
      <c r="T21" s="161"/>
      <c r="U21" s="159">
        <v>-1.9319227230910769</v>
      </c>
      <c r="V21" s="159">
        <v>1.3888888888888857</v>
      </c>
      <c r="W21" s="159">
        <v>3.7313432835820919</v>
      </c>
      <c r="X21" s="159">
        <v>2.4884792626728114</v>
      </c>
      <c r="Y21" s="162">
        <v>1.4107308048103562</v>
      </c>
    </row>
    <row r="22" spans="1:25" x14ac:dyDescent="0.3">
      <c r="A22" s="90"/>
      <c r="B22" s="128">
        <v>2009</v>
      </c>
      <c r="C22" s="130">
        <v>380</v>
      </c>
      <c r="D22" s="130">
        <v>395</v>
      </c>
      <c r="E22" s="130">
        <v>379</v>
      </c>
      <c r="F22" s="130">
        <v>379</v>
      </c>
      <c r="G22" s="139">
        <v>1533</v>
      </c>
      <c r="H22" s="138"/>
      <c r="I22" s="130">
        <v>1083</v>
      </c>
      <c r="J22" s="130">
        <v>1089</v>
      </c>
      <c r="K22" s="130">
        <v>1107</v>
      </c>
      <c r="L22" s="130">
        <v>1121</v>
      </c>
      <c r="M22" s="139">
        <v>4400</v>
      </c>
      <c r="N22" s="138"/>
      <c r="O22" s="159">
        <v>-0.52356020942407611</v>
      </c>
      <c r="P22" s="159">
        <v>4.2216358839050088</v>
      </c>
      <c r="Q22" s="159">
        <v>-4.292929292929287</v>
      </c>
      <c r="R22" s="159">
        <v>-2.5706940874036093</v>
      </c>
      <c r="S22" s="160">
        <v>-0.84087968952134418</v>
      </c>
      <c r="T22" s="161"/>
      <c r="U22" s="159">
        <v>1.5947467166979266</v>
      </c>
      <c r="V22" s="159">
        <v>-0.54794520547945069</v>
      </c>
      <c r="W22" s="159">
        <v>-0.44964028776978182</v>
      </c>
      <c r="X22" s="159">
        <v>0.8093525179856158</v>
      </c>
      <c r="Y22" s="162">
        <v>0.34207525655645554</v>
      </c>
    </row>
    <row r="23" spans="1:25" x14ac:dyDescent="0.3">
      <c r="A23" s="90"/>
      <c r="B23" s="128">
        <v>2010</v>
      </c>
      <c r="C23" s="130">
        <v>386</v>
      </c>
      <c r="D23" s="130">
        <v>390</v>
      </c>
      <c r="E23" s="130">
        <v>388</v>
      </c>
      <c r="F23" s="130">
        <v>395</v>
      </c>
      <c r="G23" s="139">
        <v>1559</v>
      </c>
      <c r="H23" s="138"/>
      <c r="I23" s="130">
        <v>1116</v>
      </c>
      <c r="J23" s="130">
        <v>1104</v>
      </c>
      <c r="K23" s="130">
        <v>1119</v>
      </c>
      <c r="L23" s="130">
        <v>1129</v>
      </c>
      <c r="M23" s="139">
        <v>4468</v>
      </c>
      <c r="N23" s="138"/>
      <c r="O23" s="159">
        <v>1.5789473684210549</v>
      </c>
      <c r="P23" s="159">
        <v>-1.2658227848101262</v>
      </c>
      <c r="Q23" s="159">
        <v>2.3746701846965692</v>
      </c>
      <c r="R23" s="159">
        <v>4.2216358839050088</v>
      </c>
      <c r="S23" s="160">
        <v>1.696020874103084</v>
      </c>
      <c r="T23" s="161"/>
      <c r="U23" s="159">
        <v>3.0470914127423754</v>
      </c>
      <c r="V23" s="159">
        <v>1.3774104683195674</v>
      </c>
      <c r="W23" s="159">
        <v>1.0840108401084052</v>
      </c>
      <c r="X23" s="159">
        <v>0.71364852809992385</v>
      </c>
      <c r="Y23" s="162">
        <v>1.5454545454545325</v>
      </c>
    </row>
    <row r="24" spans="1:25" x14ac:dyDescent="0.3">
      <c r="A24" s="90"/>
      <c r="B24" s="128">
        <v>2011</v>
      </c>
      <c r="C24" s="130">
        <v>392</v>
      </c>
      <c r="D24" s="130">
        <v>392</v>
      </c>
      <c r="E24" s="130">
        <v>398</v>
      </c>
      <c r="F24" s="130">
        <v>395</v>
      </c>
      <c r="G24" s="139">
        <v>1577</v>
      </c>
      <c r="H24" s="138"/>
      <c r="I24" s="130">
        <v>1143</v>
      </c>
      <c r="J24" s="130">
        <v>1152</v>
      </c>
      <c r="K24" s="130">
        <v>1143</v>
      </c>
      <c r="L24" s="130">
        <v>1144</v>
      </c>
      <c r="M24" s="139">
        <v>4582</v>
      </c>
      <c r="N24" s="138"/>
      <c r="O24" s="159">
        <v>1.5544041450777257</v>
      </c>
      <c r="P24" s="159">
        <v>0.512820512820511</v>
      </c>
      <c r="Q24" s="159">
        <v>2.5773195876288639</v>
      </c>
      <c r="R24" s="159">
        <v>0</v>
      </c>
      <c r="S24" s="160">
        <v>1.1545862732520931</v>
      </c>
      <c r="T24" s="161"/>
      <c r="U24" s="159">
        <v>2.4193548387096797</v>
      </c>
      <c r="V24" s="159">
        <v>4.3478260869565162</v>
      </c>
      <c r="W24" s="159">
        <v>2.144772117962475</v>
      </c>
      <c r="X24" s="159">
        <v>1.3286093888396806</v>
      </c>
      <c r="Y24" s="162">
        <v>2.5514771709937349</v>
      </c>
    </row>
    <row r="25" spans="1:25" x14ac:dyDescent="0.3">
      <c r="A25" s="90"/>
      <c r="B25" s="128">
        <v>2012</v>
      </c>
      <c r="C25" s="130">
        <v>397</v>
      </c>
      <c r="D25" s="130">
        <v>399</v>
      </c>
      <c r="E25" s="130">
        <v>404</v>
      </c>
      <c r="F25" s="130">
        <v>401</v>
      </c>
      <c r="G25" s="139">
        <v>1601</v>
      </c>
      <c r="H25" s="138"/>
      <c r="I25" s="130">
        <v>1182</v>
      </c>
      <c r="J25" s="130">
        <v>1175</v>
      </c>
      <c r="K25" s="130">
        <v>1168</v>
      </c>
      <c r="L25" s="130">
        <v>1169</v>
      </c>
      <c r="M25" s="139">
        <v>4694</v>
      </c>
      <c r="N25" s="138"/>
      <c r="O25" s="159">
        <v>1.2755102040816269</v>
      </c>
      <c r="P25" s="159">
        <v>1.7857142857142776</v>
      </c>
      <c r="Q25" s="159">
        <v>1.5075376884422127</v>
      </c>
      <c r="R25" s="159">
        <v>1.51898734177216</v>
      </c>
      <c r="S25" s="160">
        <v>1.5218769816106601</v>
      </c>
      <c r="T25" s="161"/>
      <c r="U25" s="159">
        <v>3.4120734908136541</v>
      </c>
      <c r="V25" s="159">
        <v>1.9965277777777715</v>
      </c>
      <c r="W25" s="159">
        <v>2.1872265966754014</v>
      </c>
      <c r="X25" s="159">
        <v>2.1853146853146939</v>
      </c>
      <c r="Y25" s="162">
        <v>2.4443474465299033</v>
      </c>
    </row>
    <row r="26" spans="1:25" x14ac:dyDescent="0.3">
      <c r="A26" s="90"/>
      <c r="B26" s="128" t="s">
        <v>179</v>
      </c>
      <c r="C26" s="130">
        <v>405</v>
      </c>
      <c r="D26" s="130">
        <v>406</v>
      </c>
      <c r="E26" s="130">
        <v>414</v>
      </c>
      <c r="F26" s="130">
        <v>421</v>
      </c>
      <c r="G26" s="139">
        <v>1646</v>
      </c>
      <c r="H26" s="138"/>
      <c r="I26" s="130">
        <v>1193</v>
      </c>
      <c r="J26" s="130">
        <v>1202</v>
      </c>
      <c r="K26" s="130">
        <v>1220</v>
      </c>
      <c r="L26" s="130">
        <v>1238</v>
      </c>
      <c r="M26" s="139">
        <v>4853</v>
      </c>
      <c r="N26" s="138"/>
      <c r="O26" s="159">
        <v>2.0151133501259437</v>
      </c>
      <c r="P26" s="159">
        <v>1.7543859649122879</v>
      </c>
      <c r="Q26" s="159">
        <v>2.4752475247524757</v>
      </c>
      <c r="R26" s="159">
        <v>4.9875311720698221</v>
      </c>
      <c r="S26" s="160">
        <v>2.8107432854465912</v>
      </c>
      <c r="T26" s="161"/>
      <c r="U26" s="159">
        <v>0.93062605752960792</v>
      </c>
      <c r="V26" s="159">
        <v>2.2978723404255277</v>
      </c>
      <c r="W26" s="159">
        <v>4.4520547945205493</v>
      </c>
      <c r="X26" s="159">
        <v>5.9024807527801499</v>
      </c>
      <c r="Y26" s="162">
        <v>3.3873029399233019</v>
      </c>
    </row>
    <row r="27" spans="1:25" x14ac:dyDescent="0.3">
      <c r="A27" s="90"/>
      <c r="B27" s="128" t="s">
        <v>58</v>
      </c>
      <c r="C27" s="130">
        <v>422</v>
      </c>
      <c r="D27" s="130">
        <v>435</v>
      </c>
      <c r="E27" s="130">
        <v>417</v>
      </c>
      <c r="F27" s="130">
        <v>412</v>
      </c>
      <c r="G27" s="139">
        <v>1686</v>
      </c>
      <c r="H27" s="138"/>
      <c r="I27" s="130">
        <v>1224</v>
      </c>
      <c r="J27" s="130">
        <v>1249</v>
      </c>
      <c r="K27" s="130">
        <v>1245</v>
      </c>
      <c r="L27" s="130">
        <v>1236</v>
      </c>
      <c r="M27" s="139">
        <v>4954</v>
      </c>
      <c r="N27" s="138"/>
      <c r="O27" s="159">
        <v>4.197530864197546</v>
      </c>
      <c r="P27" s="159">
        <v>7.1428571428571388</v>
      </c>
      <c r="Q27" s="159">
        <v>0.72463768115942173</v>
      </c>
      <c r="R27" s="159">
        <v>-2.1377672209026031</v>
      </c>
      <c r="S27" s="160">
        <v>2.4301336573511634</v>
      </c>
      <c r="T27" s="161"/>
      <c r="U27" s="159">
        <v>2.5984911986588486</v>
      </c>
      <c r="V27" s="159">
        <v>3.9101497504159681</v>
      </c>
      <c r="W27" s="159">
        <v>2.0491803278688536</v>
      </c>
      <c r="X27" s="159">
        <v>-0.16155088852988797</v>
      </c>
      <c r="Y27" s="162">
        <v>2.0811868947043166</v>
      </c>
    </row>
    <row r="28" spans="1:25" x14ac:dyDescent="0.3">
      <c r="A28" s="90"/>
      <c r="B28" s="183" t="s">
        <v>184</v>
      </c>
      <c r="C28" s="130">
        <v>417</v>
      </c>
      <c r="D28" s="130">
        <v>422</v>
      </c>
      <c r="E28" s="130">
        <v>426</v>
      </c>
      <c r="F28" s="130"/>
      <c r="G28" s="139"/>
      <c r="H28" s="138"/>
      <c r="I28" s="130">
        <v>1238</v>
      </c>
      <c r="J28" s="130">
        <v>1238</v>
      </c>
      <c r="K28" s="130">
        <v>1263</v>
      </c>
      <c r="L28" s="130"/>
      <c r="M28" s="139"/>
      <c r="N28" s="138"/>
      <c r="O28" s="159">
        <v>-1.1848341232227426</v>
      </c>
      <c r="P28" s="159">
        <v>-2.9885057471264389</v>
      </c>
      <c r="Q28" s="159">
        <v>2.1582733812949755</v>
      </c>
      <c r="R28" s="159"/>
      <c r="S28" s="160"/>
      <c r="T28" s="161"/>
      <c r="U28" s="159">
        <v>1.143790849673195</v>
      </c>
      <c r="V28" s="159">
        <v>-0.88070456365092298</v>
      </c>
      <c r="W28" s="159">
        <v>1.4457831325301242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E30" s="213" t="s">
        <v>230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213"/>
      <c r="W30" s="213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6"/>
      <c r="C46" s="44"/>
      <c r="D46" s="44"/>
      <c r="E46" s="44"/>
      <c r="F46" s="44"/>
      <c r="G46" s="193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6"/>
      <c r="C47" s="44"/>
      <c r="D47" s="44"/>
      <c r="E47" s="44"/>
      <c r="F47" s="44"/>
      <c r="G47" s="193" t="s">
        <v>131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105"/>
      <c r="B48" s="118"/>
      <c r="C48" s="49"/>
      <c r="D48" s="49"/>
      <c r="E48" s="49"/>
      <c r="F48" s="49"/>
      <c r="G48" s="198" t="s">
        <v>145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>
        <v>2001</v>
      </c>
      <c r="C49" s="79" t="s">
        <v>11</v>
      </c>
      <c r="D49" s="79">
        <v>18565</v>
      </c>
      <c r="E49" s="101">
        <v>3.6571747627023967</v>
      </c>
      <c r="F49" s="101">
        <v>1.2128297953261722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182</v>
      </c>
      <c r="D50" s="79" t="s">
        <v>183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11.026615969581741</v>
      </c>
      <c r="F51" s="101">
        <v>7.7565632458233891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7.118644067796609</v>
      </c>
      <c r="F52" s="101">
        <v>5.5424528301886822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>
        <v>2002</v>
      </c>
      <c r="C53" s="79"/>
      <c r="D53" s="79" t="s">
        <v>13</v>
      </c>
      <c r="E53" s="101">
        <v>16.226415094339615</v>
      </c>
      <c r="F53" s="101">
        <v>5.2941176470588269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10.394265232974902</v>
      </c>
      <c r="F54" s="101">
        <v>-0.67039106145251326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12.328767123287676</v>
      </c>
      <c r="F55" s="101">
        <v>0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</v>
      </c>
      <c r="F56" s="101">
        <v>1.5642458100558754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>
        <v>2003</v>
      </c>
      <c r="C57" s="79"/>
      <c r="D57" s="79" t="s">
        <v>13</v>
      </c>
      <c r="E57" s="101">
        <v>16.558441558441544</v>
      </c>
      <c r="F57" s="101">
        <v>1.3407821229050265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-5.5194805194805241</v>
      </c>
      <c r="F58" s="101">
        <v>1.5748031496062964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7.9268292682926926</v>
      </c>
      <c r="F59" s="101">
        <v>3.9867109634551534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7.2784810126582187</v>
      </c>
      <c r="F60" s="101">
        <v>4.4004400440043945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>
        <v>2004</v>
      </c>
      <c r="C61" s="79"/>
      <c r="D61" s="79" t="s">
        <v>13</v>
      </c>
      <c r="E61" s="101">
        <v>-6.4066852367688085</v>
      </c>
      <c r="F61" s="101">
        <v>5.2921719955898672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19.243986254295535</v>
      </c>
      <c r="F62" s="101">
        <v>5.980066445182719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-6.4971751412429342</v>
      </c>
      <c r="F63" s="101">
        <v>1.9169329073482455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3.834808259587021</v>
      </c>
      <c r="F64" s="101">
        <v>1.6859852476290849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>
        <v>2005</v>
      </c>
      <c r="C65" s="79"/>
      <c r="D65" s="79" t="s">
        <v>13</v>
      </c>
      <c r="E65" s="101">
        <v>2.9761904761904674</v>
      </c>
      <c r="F65" s="101">
        <v>2.1989528795811619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-0.57636887608069287</v>
      </c>
      <c r="F66" s="101">
        <v>2.2988505747126409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7.2507552870090706</v>
      </c>
      <c r="F67" s="101">
        <v>1.9853709508881989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-1.7045454545454533</v>
      </c>
      <c r="F68" s="101">
        <v>2.0725388601036343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>
        <v>2006</v>
      </c>
      <c r="C69" s="79"/>
      <c r="D69" s="79" t="s">
        <v>13</v>
      </c>
      <c r="E69" s="101">
        <v>5.2023121387283311</v>
      </c>
      <c r="F69" s="101">
        <v>2.8688524590164022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-1.1594202898550776</v>
      </c>
      <c r="F70" s="101">
        <v>4.2900919305413732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-2.816901408450704</v>
      </c>
      <c r="F71" s="101">
        <v>6.3524590163934525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10.404624277456648</v>
      </c>
      <c r="F72" s="101">
        <v>8.2233502538071157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>
        <v>2007</v>
      </c>
      <c r="C73" s="79"/>
      <c r="D73" s="79" t="s">
        <v>13</v>
      </c>
      <c r="E73" s="101">
        <v>1.098901098901095</v>
      </c>
      <c r="F73" s="101">
        <v>5.6772908366533814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8.7976539589442666</v>
      </c>
      <c r="F74" s="101">
        <v>2.5465230166503483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16.521739130434781</v>
      </c>
      <c r="F75" s="101">
        <v>4.7206165703275627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-1.0471204188481664</v>
      </c>
      <c r="F76" s="101">
        <v>1.3133208255159401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>
        <v>2008</v>
      </c>
      <c r="C77" s="79"/>
      <c r="D77" s="79" t="s">
        <v>13</v>
      </c>
      <c r="E77" s="101">
        <v>1.9021739130434838</v>
      </c>
      <c r="F77" s="101">
        <v>1.0367577756833279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4.5822102425876068</v>
      </c>
      <c r="F78" s="101">
        <v>3.629417382999045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-4.9751243781094558</v>
      </c>
      <c r="F79" s="101">
        <v>-1.9319227230910729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0.26455026455025177</v>
      </c>
      <c r="F80" s="101">
        <v>1.388888888888884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>
        <v>2009</v>
      </c>
      <c r="C81" s="79"/>
      <c r="D81" s="79" t="s">
        <v>13</v>
      </c>
      <c r="E81" s="101">
        <v>5.6000000000000085</v>
      </c>
      <c r="F81" s="101">
        <v>3.7313432835820892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0.25773195876288924</v>
      </c>
      <c r="F82" s="101">
        <v>2.4884792626728158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-0.52356020942407611</v>
      </c>
      <c r="F83" s="101">
        <v>1.5947467166979257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4.2216358839050088</v>
      </c>
      <c r="F84" s="101">
        <v>-0.5479452054794498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>
        <v>2010</v>
      </c>
      <c r="C85" s="79"/>
      <c r="D85" s="79" t="s">
        <v>13</v>
      </c>
      <c r="E85" s="101">
        <v>-4.292929292929287</v>
      </c>
      <c r="F85" s="101">
        <v>-0.44964028776978138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-2.5706940874036093</v>
      </c>
      <c r="F86" s="101">
        <v>0.80935251798561758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67">
        <v>2010</v>
      </c>
      <c r="D87" s="79" t="s">
        <v>11</v>
      </c>
      <c r="E87" s="101">
        <v>1.5789473684210549</v>
      </c>
      <c r="F87" s="101">
        <v>3.0470914127423754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12</v>
      </c>
      <c r="E88" s="101">
        <v>-1.2658227848101262</v>
      </c>
      <c r="F88" s="101">
        <v>1.377410468319562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13</v>
      </c>
      <c r="E89" s="101">
        <v>2.3746701846965692</v>
      </c>
      <c r="F89" s="101">
        <v>1.084010840108407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14</v>
      </c>
      <c r="E90" s="101">
        <v>4.2216358839050088</v>
      </c>
      <c r="F90" s="101">
        <v>0.71364852809991941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D91" s="79" t="s">
        <v>11</v>
      </c>
      <c r="E91" s="101">
        <v>1.5544041450777257</v>
      </c>
      <c r="F91" s="101">
        <v>2.4193548387096753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12</v>
      </c>
      <c r="E92" s="101">
        <v>0.512820512820511</v>
      </c>
      <c r="F92" s="101">
        <v>4.3478260869565188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13</v>
      </c>
      <c r="E93" s="101">
        <v>2.5773195876288639</v>
      </c>
      <c r="F93" s="101">
        <v>2.1447721179624679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14</v>
      </c>
      <c r="E94" s="101">
        <v>0</v>
      </c>
      <c r="F94" s="101">
        <v>1.3286093888396744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2012</v>
      </c>
      <c r="D95" s="79" t="s">
        <v>11</v>
      </c>
      <c r="E95" s="101">
        <v>1.2755102040816269</v>
      </c>
      <c r="F95" s="101">
        <v>3.4120734908136496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12</v>
      </c>
      <c r="E96" s="101">
        <v>1.7857142857142776</v>
      </c>
      <c r="F96" s="101">
        <v>1.9965277777777679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13</v>
      </c>
      <c r="E97" s="101">
        <v>1.5075376884422127</v>
      </c>
      <c r="F97" s="101">
        <v>2.1872265966754068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14</v>
      </c>
      <c r="E98" s="101">
        <v>1.51898734177216</v>
      </c>
      <c r="F98" s="101">
        <v>2.1853146853146876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177">
        <v>2013</v>
      </c>
      <c r="D99" s="79" t="s">
        <v>11</v>
      </c>
      <c r="E99" s="101">
        <v>2.0151133501259437</v>
      </c>
      <c r="F99" s="101">
        <v>0.93062605752960437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77"/>
      <c r="D100" s="79" t="s">
        <v>12</v>
      </c>
      <c r="E100" s="101">
        <v>1.7543859649122879</v>
      </c>
      <c r="F100" s="101">
        <v>2.297872340425533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104"/>
      <c r="C101" s="177"/>
      <c r="D101" s="79" t="s">
        <v>13</v>
      </c>
      <c r="E101" s="101">
        <v>2.4752475247524757</v>
      </c>
      <c r="F101" s="101">
        <v>4.4520547945205546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3" customFormat="1" x14ac:dyDescent="0.3">
      <c r="A102" s="79"/>
      <c r="B102" s="79"/>
      <c r="C102" s="177"/>
      <c r="D102" s="79" t="s">
        <v>14</v>
      </c>
      <c r="E102" s="101">
        <v>4.9875311720698221</v>
      </c>
      <c r="F102" s="101">
        <v>5.9024807527801482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  <c r="AG102" s="80"/>
    </row>
    <row r="103" spans="1:33" s="83" customFormat="1" x14ac:dyDescent="0.3">
      <c r="A103" s="79"/>
      <c r="B103" s="79"/>
      <c r="C103" s="177">
        <v>2014</v>
      </c>
      <c r="D103" s="79" t="s">
        <v>11</v>
      </c>
      <c r="E103" s="101">
        <v>4.197530864197546</v>
      </c>
      <c r="F103" s="101">
        <v>2.5984911986588477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79"/>
      <c r="D104" s="79" t="s">
        <v>12</v>
      </c>
      <c r="E104" s="101">
        <v>7.1428571428571388</v>
      </c>
      <c r="F104" s="101">
        <v>3.9101497504159699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13</v>
      </c>
      <c r="E105" s="101">
        <v>0.72463768115942173</v>
      </c>
      <c r="F105" s="101">
        <v>2.0491803278688492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14</v>
      </c>
      <c r="E106" s="101">
        <v>-2.1377672209026031</v>
      </c>
      <c r="F106" s="101">
        <v>-0.1615508885298822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>
        <v>2015</v>
      </c>
      <c r="D107" s="79" t="s">
        <v>11</v>
      </c>
      <c r="E107" s="101">
        <v>-1.1848341232227426</v>
      </c>
      <c r="F107" s="101">
        <v>1.1437908496731986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/>
      <c r="D108" s="79" t="s">
        <v>12</v>
      </c>
      <c r="E108" s="101">
        <v>-2.9885057471264389</v>
      </c>
      <c r="F108" s="101">
        <v>-0.88070456365092475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13</v>
      </c>
      <c r="E109" s="101">
        <v>2.1582733812949755</v>
      </c>
      <c r="F109" s="101">
        <v>1.4457831325301207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  <c r="AG143" s="4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</sheetData>
  <mergeCells count="8">
    <mergeCell ref="F31:U31"/>
    <mergeCell ref="E30:W30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4" t="s">
        <v>157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993</v>
      </c>
      <c r="D13" s="130">
        <v>813</v>
      </c>
      <c r="E13" s="130">
        <v>934</v>
      </c>
      <c r="F13" s="130">
        <v>812</v>
      </c>
      <c r="G13" s="139">
        <v>3552</v>
      </c>
      <c r="H13" s="138"/>
      <c r="I13" s="130">
        <v>3213</v>
      </c>
      <c r="J13" s="130">
        <v>3145</v>
      </c>
      <c r="K13" s="130">
        <v>3166</v>
      </c>
      <c r="L13" s="130">
        <v>2927</v>
      </c>
      <c r="M13" s="139">
        <v>12451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934</v>
      </c>
      <c r="D14" s="130">
        <v>1005</v>
      </c>
      <c r="E14" s="130">
        <v>886</v>
      </c>
      <c r="F14" s="130">
        <v>841</v>
      </c>
      <c r="G14" s="139">
        <v>3666</v>
      </c>
      <c r="H14" s="138"/>
      <c r="I14" s="130">
        <v>3029</v>
      </c>
      <c r="J14" s="130">
        <v>3229</v>
      </c>
      <c r="K14" s="130">
        <v>3471</v>
      </c>
      <c r="L14" s="130">
        <v>3407</v>
      </c>
      <c r="M14" s="139">
        <v>13136</v>
      </c>
      <c r="N14" s="138"/>
      <c r="O14" s="159">
        <v>-5.9415911379657587</v>
      </c>
      <c r="P14" s="159">
        <v>23.616236162361616</v>
      </c>
      <c r="Q14" s="159">
        <v>-5.1391862955032224</v>
      </c>
      <c r="R14" s="159">
        <v>3.5714285714285836</v>
      </c>
      <c r="S14" s="160">
        <v>3.2094594594594525</v>
      </c>
      <c r="T14" s="161"/>
      <c r="U14" s="159">
        <v>-5.7267351384998335</v>
      </c>
      <c r="V14" s="159">
        <v>2.6709062003179582</v>
      </c>
      <c r="W14" s="159">
        <v>9.633607075173714</v>
      </c>
      <c r="X14" s="159">
        <v>16.399043389135628</v>
      </c>
      <c r="Y14" s="162">
        <v>5.5015661392659183</v>
      </c>
    </row>
    <row r="15" spans="1:26" x14ac:dyDescent="0.3">
      <c r="A15" s="90"/>
      <c r="B15" s="128">
        <v>2002</v>
      </c>
      <c r="C15" s="130">
        <v>869</v>
      </c>
      <c r="D15" s="130">
        <v>991</v>
      </c>
      <c r="E15" s="130">
        <v>965</v>
      </c>
      <c r="F15" s="130">
        <v>1133</v>
      </c>
      <c r="G15" s="139">
        <v>3958</v>
      </c>
      <c r="H15" s="138"/>
      <c r="I15" s="130">
        <v>3318</v>
      </c>
      <c r="J15" s="130">
        <v>4013</v>
      </c>
      <c r="K15" s="130">
        <v>3705</v>
      </c>
      <c r="L15" s="130">
        <v>3720</v>
      </c>
      <c r="M15" s="139">
        <v>14756</v>
      </c>
      <c r="N15" s="138"/>
      <c r="O15" s="159">
        <v>-6.9593147751605926</v>
      </c>
      <c r="P15" s="159">
        <v>-1.3930348258706431</v>
      </c>
      <c r="Q15" s="159">
        <v>8.9164785553047352</v>
      </c>
      <c r="R15" s="159">
        <v>34.720570749108219</v>
      </c>
      <c r="S15" s="160">
        <v>7.9650845608292542</v>
      </c>
      <c r="T15" s="161"/>
      <c r="U15" s="159">
        <v>9.5411026741498972</v>
      </c>
      <c r="V15" s="159">
        <v>24.279962836791569</v>
      </c>
      <c r="W15" s="159">
        <v>6.7415730337078656</v>
      </c>
      <c r="X15" s="159">
        <v>9.186968007044328</v>
      </c>
      <c r="Y15" s="162">
        <v>12.332521315468938</v>
      </c>
    </row>
    <row r="16" spans="1:26" x14ac:dyDescent="0.3">
      <c r="A16" s="90"/>
      <c r="B16" s="128">
        <v>2003</v>
      </c>
      <c r="C16" s="130">
        <v>935</v>
      </c>
      <c r="D16" s="130">
        <v>1031</v>
      </c>
      <c r="E16" s="130">
        <v>1218</v>
      </c>
      <c r="F16" s="130">
        <v>1369</v>
      </c>
      <c r="G16" s="139">
        <v>4553</v>
      </c>
      <c r="H16" s="138"/>
      <c r="I16" s="130">
        <v>3815</v>
      </c>
      <c r="J16" s="130">
        <v>4017</v>
      </c>
      <c r="K16" s="130">
        <v>3867</v>
      </c>
      <c r="L16" s="130">
        <v>4282</v>
      </c>
      <c r="M16" s="139">
        <v>15981</v>
      </c>
      <c r="N16" s="138"/>
      <c r="O16" s="159">
        <v>7.5949367088607573</v>
      </c>
      <c r="P16" s="159">
        <v>4.0363269424823471</v>
      </c>
      <c r="Q16" s="159">
        <v>26.217616580310874</v>
      </c>
      <c r="R16" s="159">
        <v>20.829655781112095</v>
      </c>
      <c r="S16" s="160">
        <v>15.032844871147049</v>
      </c>
      <c r="T16" s="161"/>
      <c r="U16" s="159">
        <v>14.978902953586498</v>
      </c>
      <c r="V16" s="159">
        <v>9.9676052828300499E-2</v>
      </c>
      <c r="W16" s="159">
        <v>4.3724696356275388</v>
      </c>
      <c r="X16" s="159">
        <v>15.107526881720432</v>
      </c>
      <c r="Y16" s="162">
        <v>8.3017077798861436</v>
      </c>
    </row>
    <row r="17" spans="1:25" x14ac:dyDescent="0.3">
      <c r="A17" s="90"/>
      <c r="B17" s="128">
        <v>2004</v>
      </c>
      <c r="C17" s="130">
        <v>1400</v>
      </c>
      <c r="D17" s="130">
        <v>1241</v>
      </c>
      <c r="E17" s="130">
        <v>1266</v>
      </c>
      <c r="F17" s="130">
        <v>1537</v>
      </c>
      <c r="G17" s="139">
        <v>5444</v>
      </c>
      <c r="H17" s="138"/>
      <c r="I17" s="130">
        <v>4440</v>
      </c>
      <c r="J17" s="130">
        <v>4173</v>
      </c>
      <c r="K17" s="130">
        <v>4438</v>
      </c>
      <c r="L17" s="130">
        <v>4647</v>
      </c>
      <c r="M17" s="139">
        <v>17698</v>
      </c>
      <c r="N17" s="138"/>
      <c r="O17" s="159">
        <v>49.732620320855602</v>
      </c>
      <c r="P17" s="159">
        <v>20.368574199806019</v>
      </c>
      <c r="Q17" s="159">
        <v>3.9408866995073879</v>
      </c>
      <c r="R17" s="159">
        <v>12.271731190650101</v>
      </c>
      <c r="S17" s="160">
        <v>19.569514605754449</v>
      </c>
      <c r="T17" s="161"/>
      <c r="U17" s="159">
        <v>16.382699868938417</v>
      </c>
      <c r="V17" s="159">
        <v>3.8834951456310591</v>
      </c>
      <c r="W17" s="159">
        <v>14.765968450995601</v>
      </c>
      <c r="X17" s="159">
        <v>8.524054180289582</v>
      </c>
      <c r="Y17" s="162">
        <v>10.744008510105758</v>
      </c>
    </row>
    <row r="18" spans="1:25" x14ac:dyDescent="0.3">
      <c r="A18" s="90"/>
      <c r="B18" s="128">
        <v>2005</v>
      </c>
      <c r="C18" s="130">
        <v>1583</v>
      </c>
      <c r="D18" s="130">
        <v>1391</v>
      </c>
      <c r="E18" s="130">
        <v>1693</v>
      </c>
      <c r="F18" s="130">
        <v>1551</v>
      </c>
      <c r="G18" s="139">
        <v>6218</v>
      </c>
      <c r="H18" s="138"/>
      <c r="I18" s="130">
        <v>4756</v>
      </c>
      <c r="J18" s="130">
        <v>4329</v>
      </c>
      <c r="K18" s="130">
        <v>4772</v>
      </c>
      <c r="L18" s="130">
        <v>5058</v>
      </c>
      <c r="M18" s="139">
        <v>18915</v>
      </c>
      <c r="N18" s="138"/>
      <c r="O18" s="159">
        <v>13.071428571428584</v>
      </c>
      <c r="P18" s="159">
        <v>12.08702659145851</v>
      </c>
      <c r="Q18" s="159">
        <v>33.728278041074248</v>
      </c>
      <c r="R18" s="159">
        <v>0.91086532205595461</v>
      </c>
      <c r="S18" s="160">
        <v>14.21748714180751</v>
      </c>
      <c r="T18" s="161"/>
      <c r="U18" s="159">
        <v>7.1171171171171181</v>
      </c>
      <c r="V18" s="159">
        <v>3.7383177570093409</v>
      </c>
      <c r="W18" s="159">
        <v>7.5259125732311816</v>
      </c>
      <c r="X18" s="159">
        <v>8.8444157520981292</v>
      </c>
      <c r="Y18" s="162">
        <v>6.8764832184427576</v>
      </c>
    </row>
    <row r="19" spans="1:25" x14ac:dyDescent="0.3">
      <c r="A19" s="90"/>
      <c r="B19" s="128">
        <v>2006</v>
      </c>
      <c r="C19" s="130">
        <v>1459</v>
      </c>
      <c r="D19" s="130">
        <v>2051</v>
      </c>
      <c r="E19" s="130">
        <v>1463</v>
      </c>
      <c r="F19" s="130">
        <v>1153</v>
      </c>
      <c r="G19" s="139">
        <v>6126</v>
      </c>
      <c r="H19" s="138"/>
      <c r="I19" s="130">
        <v>4743</v>
      </c>
      <c r="J19" s="130">
        <v>5389</v>
      </c>
      <c r="K19" s="130">
        <v>5503</v>
      </c>
      <c r="L19" s="130">
        <v>5578</v>
      </c>
      <c r="M19" s="139">
        <v>21213</v>
      </c>
      <c r="N19" s="138"/>
      <c r="O19" s="159">
        <v>-7.8332280480101133</v>
      </c>
      <c r="P19" s="159">
        <v>47.447879223580145</v>
      </c>
      <c r="Q19" s="159">
        <v>-13.585351447135267</v>
      </c>
      <c r="R19" s="159">
        <v>-25.6608639587363</v>
      </c>
      <c r="S19" s="160">
        <v>-1.479575426182052</v>
      </c>
      <c r="T19" s="161"/>
      <c r="U19" s="159">
        <v>-0.27333894028595296</v>
      </c>
      <c r="V19" s="159">
        <v>24.486024486024476</v>
      </c>
      <c r="W19" s="159">
        <v>15.318524727577525</v>
      </c>
      <c r="X19" s="159">
        <v>10.280743376828781</v>
      </c>
      <c r="Y19" s="162">
        <v>12.149088025376685</v>
      </c>
    </row>
    <row r="20" spans="1:25" x14ac:dyDescent="0.3">
      <c r="A20" s="90"/>
      <c r="B20" s="128">
        <v>2007</v>
      </c>
      <c r="C20" s="130">
        <v>1673</v>
      </c>
      <c r="D20" s="130">
        <v>1187</v>
      </c>
      <c r="E20" s="130">
        <v>1447</v>
      </c>
      <c r="F20" s="130">
        <v>1621</v>
      </c>
      <c r="G20" s="139">
        <v>5928</v>
      </c>
      <c r="H20" s="138"/>
      <c r="I20" s="130">
        <v>5686</v>
      </c>
      <c r="J20" s="130">
        <v>5486</v>
      </c>
      <c r="K20" s="130">
        <v>5778</v>
      </c>
      <c r="L20" s="130">
        <v>6032</v>
      </c>
      <c r="M20" s="139">
        <v>22982</v>
      </c>
      <c r="N20" s="138"/>
      <c r="O20" s="159">
        <v>14.667580534612739</v>
      </c>
      <c r="P20" s="159">
        <v>-42.125792296440757</v>
      </c>
      <c r="Q20" s="159">
        <v>-1.0936431989063635</v>
      </c>
      <c r="R20" s="159">
        <v>40.589765828274068</v>
      </c>
      <c r="S20" s="160">
        <v>-3.2321253672869688</v>
      </c>
      <c r="T20" s="161"/>
      <c r="U20" s="159">
        <v>19.881931267130511</v>
      </c>
      <c r="V20" s="159">
        <v>1.7999628873631508</v>
      </c>
      <c r="W20" s="159">
        <v>4.9972742140650581</v>
      </c>
      <c r="X20" s="159">
        <v>8.1391179634277506</v>
      </c>
      <c r="Y20" s="162">
        <v>8.3392259463536504</v>
      </c>
    </row>
    <row r="21" spans="1:25" x14ac:dyDescent="0.3">
      <c r="A21" s="90"/>
      <c r="B21" s="128">
        <v>2008</v>
      </c>
      <c r="C21" s="130">
        <v>1865</v>
      </c>
      <c r="D21" s="130">
        <v>1740</v>
      </c>
      <c r="E21" s="130">
        <v>1669</v>
      </c>
      <c r="F21" s="130">
        <v>1572</v>
      </c>
      <c r="G21" s="139">
        <v>6846</v>
      </c>
      <c r="H21" s="138"/>
      <c r="I21" s="130">
        <v>6167</v>
      </c>
      <c r="J21" s="130">
        <v>6357</v>
      </c>
      <c r="K21" s="130">
        <v>6669</v>
      </c>
      <c r="L21" s="130">
        <v>5816</v>
      </c>
      <c r="M21" s="139">
        <v>25009</v>
      </c>
      <c r="N21" s="138"/>
      <c r="O21" s="159">
        <v>11.476389719067555</v>
      </c>
      <c r="P21" s="159">
        <v>46.588037068239259</v>
      </c>
      <c r="Q21" s="159">
        <v>15.342087076710428</v>
      </c>
      <c r="R21" s="159">
        <v>-3.0228254164096313</v>
      </c>
      <c r="S21" s="160">
        <v>15.485829959514177</v>
      </c>
      <c r="T21" s="161"/>
      <c r="U21" s="159">
        <v>8.4593739008089983</v>
      </c>
      <c r="V21" s="159">
        <v>15.876777251184834</v>
      </c>
      <c r="W21" s="159">
        <v>15.420560747663558</v>
      </c>
      <c r="X21" s="159">
        <v>-3.5809018567639299</v>
      </c>
      <c r="Y21" s="162">
        <v>8.8199460447306706</v>
      </c>
    </row>
    <row r="22" spans="1:25" x14ac:dyDescent="0.3">
      <c r="A22" s="90"/>
      <c r="B22" s="128">
        <v>2009</v>
      </c>
      <c r="C22" s="130">
        <v>1683</v>
      </c>
      <c r="D22" s="130">
        <v>1916</v>
      </c>
      <c r="E22" s="130">
        <v>1482</v>
      </c>
      <c r="F22" s="130">
        <v>1846</v>
      </c>
      <c r="G22" s="139">
        <v>6927</v>
      </c>
      <c r="H22" s="138"/>
      <c r="I22" s="130">
        <v>6266</v>
      </c>
      <c r="J22" s="130">
        <v>6878</v>
      </c>
      <c r="K22" s="130">
        <v>6711</v>
      </c>
      <c r="L22" s="130">
        <v>6474</v>
      </c>
      <c r="M22" s="139">
        <v>26329</v>
      </c>
      <c r="N22" s="138"/>
      <c r="O22" s="159">
        <v>-9.7587131367292272</v>
      </c>
      <c r="P22" s="159">
        <v>10.114942528735639</v>
      </c>
      <c r="Q22" s="159">
        <v>-11.204313960455352</v>
      </c>
      <c r="R22" s="159">
        <v>17.430025445292614</v>
      </c>
      <c r="S22" s="160">
        <v>1.1831726555652864</v>
      </c>
      <c r="T22" s="161"/>
      <c r="U22" s="159">
        <v>1.6053186314253196</v>
      </c>
      <c r="V22" s="159">
        <v>8.1956897907818274</v>
      </c>
      <c r="W22" s="159">
        <v>0.6297795771479997</v>
      </c>
      <c r="X22" s="159">
        <v>11.313617606602477</v>
      </c>
      <c r="Y22" s="162">
        <v>5.278099884041751</v>
      </c>
    </row>
    <row r="23" spans="1:25" x14ac:dyDescent="0.3">
      <c r="A23" s="90"/>
      <c r="B23" s="128">
        <v>2010</v>
      </c>
      <c r="C23" s="130">
        <v>1600</v>
      </c>
      <c r="D23" s="130">
        <v>1584</v>
      </c>
      <c r="E23" s="130">
        <v>1649</v>
      </c>
      <c r="F23" s="130">
        <v>1753</v>
      </c>
      <c r="G23" s="139">
        <v>6586</v>
      </c>
      <c r="H23" s="138"/>
      <c r="I23" s="130">
        <v>6549</v>
      </c>
      <c r="J23" s="130">
        <v>6284</v>
      </c>
      <c r="K23" s="130">
        <v>6434</v>
      </c>
      <c r="L23" s="130">
        <v>7035</v>
      </c>
      <c r="M23" s="139">
        <v>26302</v>
      </c>
      <c r="N23" s="138"/>
      <c r="O23" s="159">
        <v>-4.9316696375519911</v>
      </c>
      <c r="P23" s="159">
        <v>-17.327766179540703</v>
      </c>
      <c r="Q23" s="159">
        <v>11.268556005398111</v>
      </c>
      <c r="R23" s="159">
        <v>-5.037919826652228</v>
      </c>
      <c r="S23" s="160">
        <v>-4.9227659881622543</v>
      </c>
      <c r="T23" s="161"/>
      <c r="U23" s="159">
        <v>4.5164379189275508</v>
      </c>
      <c r="V23" s="159">
        <v>-8.6362314626344983</v>
      </c>
      <c r="W23" s="159">
        <v>-4.1275517806586208</v>
      </c>
      <c r="X23" s="159">
        <v>8.6654309545875776</v>
      </c>
      <c r="Y23" s="162">
        <v>-0.10254852064264242</v>
      </c>
    </row>
    <row r="24" spans="1:25" x14ac:dyDescent="0.3">
      <c r="A24" s="90"/>
      <c r="B24" s="128">
        <v>2011</v>
      </c>
      <c r="C24" s="130">
        <v>1757</v>
      </c>
      <c r="D24" s="130">
        <v>1669</v>
      </c>
      <c r="E24" s="130">
        <v>1689</v>
      </c>
      <c r="F24" s="130">
        <v>1554</v>
      </c>
      <c r="G24" s="139">
        <v>6669</v>
      </c>
      <c r="H24" s="138"/>
      <c r="I24" s="130">
        <v>6606</v>
      </c>
      <c r="J24" s="130">
        <v>6939</v>
      </c>
      <c r="K24" s="130">
        <v>7364</v>
      </c>
      <c r="L24" s="130">
        <v>7560</v>
      </c>
      <c r="M24" s="139">
        <v>28469</v>
      </c>
      <c r="N24" s="138"/>
      <c r="O24" s="159">
        <v>9.8125</v>
      </c>
      <c r="P24" s="159">
        <v>5.3661616161616195</v>
      </c>
      <c r="Q24" s="159">
        <v>2.4257125530624535</v>
      </c>
      <c r="R24" s="159">
        <v>-11.351968054763262</v>
      </c>
      <c r="S24" s="160">
        <v>1.2602490130580151</v>
      </c>
      <c r="T24" s="161"/>
      <c r="U24" s="159">
        <v>0.87036188731104858</v>
      </c>
      <c r="V24" s="159">
        <v>10.423297262889889</v>
      </c>
      <c r="W24" s="159">
        <v>14.45446067764999</v>
      </c>
      <c r="X24" s="159">
        <v>7.4626865671641838</v>
      </c>
      <c r="Y24" s="162">
        <v>8.2389171926089233</v>
      </c>
    </row>
    <row r="25" spans="1:25" x14ac:dyDescent="0.3">
      <c r="A25" s="90"/>
      <c r="B25" s="128">
        <v>2012</v>
      </c>
      <c r="C25" s="130">
        <v>1470</v>
      </c>
      <c r="D25" s="130">
        <v>1716</v>
      </c>
      <c r="E25" s="130">
        <v>1445</v>
      </c>
      <c r="F25" s="130">
        <v>1465</v>
      </c>
      <c r="G25" s="139">
        <v>6096</v>
      </c>
      <c r="H25" s="138"/>
      <c r="I25" s="130">
        <v>7548</v>
      </c>
      <c r="J25" s="130">
        <v>8073</v>
      </c>
      <c r="K25" s="130">
        <v>7062</v>
      </c>
      <c r="L25" s="130">
        <v>7476</v>
      </c>
      <c r="M25" s="139">
        <v>30159</v>
      </c>
      <c r="N25" s="138"/>
      <c r="O25" s="159">
        <v>-16.334661354581669</v>
      </c>
      <c r="P25" s="159">
        <v>2.8160575194727357</v>
      </c>
      <c r="Q25" s="159">
        <v>-14.446417998815861</v>
      </c>
      <c r="R25" s="159">
        <v>-5.7271557271557327</v>
      </c>
      <c r="S25" s="160">
        <v>-8.5919928025191155</v>
      </c>
      <c r="T25" s="161"/>
      <c r="U25" s="159">
        <v>14.259763851044511</v>
      </c>
      <c r="V25" s="159">
        <v>16.342412451361881</v>
      </c>
      <c r="W25" s="159">
        <v>-4.1010320478001177</v>
      </c>
      <c r="X25" s="159">
        <v>-1.1111111111111143</v>
      </c>
      <c r="Y25" s="162">
        <v>5.9362815694263844</v>
      </c>
    </row>
    <row r="26" spans="1:25" x14ac:dyDescent="0.3">
      <c r="A26" s="90"/>
      <c r="B26" s="128" t="s">
        <v>179</v>
      </c>
      <c r="C26" s="130">
        <v>1416</v>
      </c>
      <c r="D26" s="130">
        <v>1413</v>
      </c>
      <c r="E26" s="130">
        <v>1542</v>
      </c>
      <c r="F26" s="130">
        <v>1507</v>
      </c>
      <c r="G26" s="139">
        <v>5878</v>
      </c>
      <c r="H26" s="138"/>
      <c r="I26" s="130">
        <v>8013</v>
      </c>
      <c r="J26" s="130">
        <v>8316</v>
      </c>
      <c r="K26" s="130">
        <v>8699</v>
      </c>
      <c r="L26" s="130">
        <v>8623</v>
      </c>
      <c r="M26" s="139">
        <v>33651</v>
      </c>
      <c r="N26" s="138"/>
      <c r="O26" s="159">
        <v>-3.6734693877551052</v>
      </c>
      <c r="P26" s="159">
        <v>-17.657342657342653</v>
      </c>
      <c r="Q26" s="159">
        <v>6.7128027681660853</v>
      </c>
      <c r="R26" s="159">
        <v>2.866894197952206</v>
      </c>
      <c r="S26" s="160">
        <v>-3.5761154855643014</v>
      </c>
      <c r="T26" s="161"/>
      <c r="U26" s="159">
        <v>6.1605723370429217</v>
      </c>
      <c r="V26" s="159">
        <v>3.0100334448160453</v>
      </c>
      <c r="W26" s="159">
        <v>23.180402152364763</v>
      </c>
      <c r="X26" s="159">
        <v>15.342429106474057</v>
      </c>
      <c r="Y26" s="162">
        <v>11.578633243807815</v>
      </c>
    </row>
    <row r="27" spans="1:25" x14ac:dyDescent="0.3">
      <c r="A27" s="90"/>
      <c r="B27" s="128" t="s">
        <v>58</v>
      </c>
      <c r="C27" s="130">
        <v>1564</v>
      </c>
      <c r="D27" s="130">
        <v>1329</v>
      </c>
      <c r="E27" s="130">
        <v>1730</v>
      </c>
      <c r="F27" s="130">
        <v>1550</v>
      </c>
      <c r="G27" s="139">
        <v>6173</v>
      </c>
      <c r="H27" s="138"/>
      <c r="I27" s="130">
        <v>9135</v>
      </c>
      <c r="J27" s="130">
        <v>9033</v>
      </c>
      <c r="K27" s="130">
        <v>9663</v>
      </c>
      <c r="L27" s="130">
        <v>9137</v>
      </c>
      <c r="M27" s="139">
        <v>36968</v>
      </c>
      <c r="N27" s="138"/>
      <c r="O27" s="159">
        <v>10.451977401129952</v>
      </c>
      <c r="P27" s="159">
        <v>-5.9447983014862018</v>
      </c>
      <c r="Q27" s="159">
        <v>12.19195849546044</v>
      </c>
      <c r="R27" s="159">
        <v>2.8533510285334955</v>
      </c>
      <c r="S27" s="160">
        <v>5.0187138482476996</v>
      </c>
      <c r="T27" s="161"/>
      <c r="U27" s="159">
        <v>14.002246349681769</v>
      </c>
      <c r="V27" s="159">
        <v>8.6219336219336213</v>
      </c>
      <c r="W27" s="159">
        <v>11.081733532589936</v>
      </c>
      <c r="X27" s="159">
        <v>5.9608025049286795</v>
      </c>
      <c r="Y27" s="162">
        <v>9.857062197260106</v>
      </c>
    </row>
    <row r="28" spans="1:25" x14ac:dyDescent="0.3">
      <c r="A28" s="90"/>
      <c r="B28" s="183" t="s">
        <v>184</v>
      </c>
      <c r="C28" s="130">
        <v>1658</v>
      </c>
      <c r="D28" s="130">
        <v>1839</v>
      </c>
      <c r="E28" s="130">
        <v>1731</v>
      </c>
      <c r="F28" s="130"/>
      <c r="G28" s="139"/>
      <c r="H28" s="138"/>
      <c r="I28" s="130">
        <v>9564</v>
      </c>
      <c r="J28" s="130">
        <v>9811</v>
      </c>
      <c r="K28" s="130">
        <v>9745</v>
      </c>
      <c r="L28" s="130"/>
      <c r="M28" s="139"/>
      <c r="N28" s="138"/>
      <c r="O28" s="159">
        <v>6.0102301790281274</v>
      </c>
      <c r="P28" s="159">
        <v>38.374717832957117</v>
      </c>
      <c r="Q28" s="159">
        <v>5.7803468208092568E-2</v>
      </c>
      <c r="R28" s="159"/>
      <c r="S28" s="160"/>
      <c r="T28" s="161"/>
      <c r="U28" s="159">
        <v>4.6962233169129775</v>
      </c>
      <c r="V28" s="159">
        <v>8.6128639433189562</v>
      </c>
      <c r="W28" s="159">
        <v>0.84859774397185106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4"/>
      <c r="G30" s="213" t="s">
        <v>195</v>
      </c>
      <c r="H30" s="213"/>
      <c r="I30" s="213"/>
      <c r="J30" s="213"/>
      <c r="K30" s="213"/>
      <c r="L30" s="213"/>
      <c r="M30" s="213"/>
      <c r="N30" s="213"/>
      <c r="O30" s="213"/>
      <c r="P30" s="213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100"/>
      <c r="G31" s="213" t="s">
        <v>232</v>
      </c>
      <c r="H31" s="213"/>
      <c r="I31" s="213"/>
      <c r="J31" s="213"/>
      <c r="K31" s="213"/>
      <c r="L31" s="213"/>
      <c r="M31" s="213"/>
      <c r="N31" s="213"/>
      <c r="O31" s="213"/>
      <c r="P31" s="213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-5.9415911379657587</v>
      </c>
      <c r="F53" s="101">
        <v>-5.7267351384998388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23.616236162361616</v>
      </c>
      <c r="F54" s="101">
        <v>2.6709062003179573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-5.1391862955032224</v>
      </c>
      <c r="F55" s="101">
        <v>9.6336070751737104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3.5714285714285836</v>
      </c>
      <c r="F56" s="101">
        <v>16.399043389135628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-6.9593147751605926</v>
      </c>
      <c r="F57" s="101">
        <v>9.5411026741498937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-1.3930348258706431</v>
      </c>
      <c r="F58" s="101">
        <v>24.279962836791569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8.9164785553047352</v>
      </c>
      <c r="F59" s="101">
        <v>6.7415730337078594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34.720570749108219</v>
      </c>
      <c r="F60" s="101">
        <v>9.186968007044328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7.5949367088607573</v>
      </c>
      <c r="F61" s="101">
        <v>14.978902953586504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4.0363269424823471</v>
      </c>
      <c r="F62" s="101">
        <v>9.9676052828301387E-2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26.217616580310874</v>
      </c>
      <c r="F63" s="101">
        <v>4.3724696356275405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20.829655781112095</v>
      </c>
      <c r="F64" s="101">
        <v>15.107526881720435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49.732620320855602</v>
      </c>
      <c r="F65" s="101">
        <v>16.38269986893841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20.368574199806019</v>
      </c>
      <c r="F66" s="101">
        <v>3.8834951456310662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3.9408866995073879</v>
      </c>
      <c r="F67" s="101">
        <v>14.765968450995604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12.271731190650101</v>
      </c>
      <c r="F68" s="101">
        <v>8.5240541802895855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13.071428571428584</v>
      </c>
      <c r="F69" s="101">
        <v>7.117117117117111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12.08702659145851</v>
      </c>
      <c r="F70" s="101">
        <v>3.7383177570093462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33.728278041074248</v>
      </c>
      <c r="F71" s="101">
        <v>7.525912573231186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0.91086532205595461</v>
      </c>
      <c r="F72" s="101">
        <v>8.8444157520981328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-7.8332280480101133</v>
      </c>
      <c r="F73" s="101">
        <v>-0.27333894028594985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47.447879223580145</v>
      </c>
      <c r="F74" s="101">
        <v>24.486024486024483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-13.585351447135267</v>
      </c>
      <c r="F75" s="101">
        <v>15.318524727577532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-25.6608639587363</v>
      </c>
      <c r="F76" s="101">
        <v>10.280743376828783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14.667580534612739</v>
      </c>
      <c r="F77" s="101">
        <v>19.881931267130515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-42.125792296440757</v>
      </c>
      <c r="F78" s="101">
        <v>1.799962887363149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-1.0936431989063635</v>
      </c>
      <c r="F79" s="101">
        <v>4.9972742140650617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40.589765828274068</v>
      </c>
      <c r="F80" s="101">
        <v>8.1391179634277435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11.476389719067555</v>
      </c>
      <c r="F81" s="101">
        <v>8.4593739008089983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46.588037068239259</v>
      </c>
      <c r="F82" s="101">
        <v>15.876777251184837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15.342087076710428</v>
      </c>
      <c r="F83" s="101">
        <v>15.420560747663558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-3.0228254164096313</v>
      </c>
      <c r="F84" s="101">
        <v>-3.5809018567639295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-9.7587131367292272</v>
      </c>
      <c r="F85" s="101">
        <v>1.6053186314253232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10.114942528735639</v>
      </c>
      <c r="F86" s="101">
        <v>8.1956897907818238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-11.204313960455352</v>
      </c>
      <c r="F87" s="101">
        <v>0.62977957714800414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17.430025445292614</v>
      </c>
      <c r="F88" s="101">
        <v>11.313617606602477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-4.9316696375519911</v>
      </c>
      <c r="F89" s="101">
        <v>4.5164379189275516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-17.327766179540703</v>
      </c>
      <c r="F90" s="101">
        <v>-8.6362314626344912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11.268556005398111</v>
      </c>
      <c r="F91" s="101">
        <v>-4.1275517806586226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-5.037919826652228</v>
      </c>
      <c r="F92" s="101">
        <v>8.6654309545875829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9.8125</v>
      </c>
      <c r="F93" s="101">
        <v>0.87036188731104414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5.3661616161616195</v>
      </c>
      <c r="F94" s="101">
        <v>10.423297262889886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2.4257125530624535</v>
      </c>
      <c r="F95" s="101">
        <v>14.454460677649994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-11.351968054763262</v>
      </c>
      <c r="F96" s="101">
        <v>7.4626865671641784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-16.334661354581669</v>
      </c>
      <c r="F97" s="101">
        <v>14.259763851044504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2.8160575194727357</v>
      </c>
      <c r="F98" s="101">
        <v>16.342412451361877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-14.446417998815861</v>
      </c>
      <c r="F99" s="101">
        <v>-4.1010320478001123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-5.7271557271557327</v>
      </c>
      <c r="F100" s="101">
        <v>-1.1111111111111072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-3.6734693877551052</v>
      </c>
      <c r="F101" s="101">
        <v>6.1605723370429244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7"/>
      <c r="D102" s="79" t="s">
        <v>12</v>
      </c>
      <c r="E102" s="101">
        <v>-17.657342657342653</v>
      </c>
      <c r="F102" s="101">
        <v>3.0100334448160515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4"/>
      <c r="C103" s="177"/>
      <c r="D103" s="79" t="s">
        <v>13</v>
      </c>
      <c r="E103" s="101">
        <v>6.7128027681660853</v>
      </c>
      <c r="F103" s="101">
        <v>23.180402152364763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77"/>
      <c r="D104" s="79" t="s">
        <v>14</v>
      </c>
      <c r="E104" s="101">
        <v>2.866894197952206</v>
      </c>
      <c r="F104" s="101">
        <v>15.342429106474054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10.451977401129952</v>
      </c>
      <c r="F105" s="101">
        <v>14.002246349681769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-5.9447983014862018</v>
      </c>
      <c r="F106" s="101">
        <v>8.6219336219336196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12.19195849546044</v>
      </c>
      <c r="F107" s="101">
        <v>11.081733532589944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2.8533510285334955</v>
      </c>
      <c r="F108" s="101">
        <v>5.960802504928675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6.0102301790281274</v>
      </c>
      <c r="F109" s="101">
        <v>4.696223316912973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38.374717832957117</v>
      </c>
      <c r="F110" s="101">
        <v>8.6128639433189491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5.7803468208092568E-2</v>
      </c>
      <c r="F111" s="101">
        <v>0.84859774397185728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G30:P30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5.6640625" style="38" customWidth="1"/>
    <col min="22" max="22" width="6.88671875" style="38" customWidth="1"/>
    <col min="23" max="23" width="6.441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4" t="s">
        <v>158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649</v>
      </c>
      <c r="D13" s="130">
        <v>437</v>
      </c>
      <c r="E13" s="130">
        <v>449</v>
      </c>
      <c r="F13" s="130">
        <v>434</v>
      </c>
      <c r="G13" s="139">
        <v>1969</v>
      </c>
      <c r="H13" s="138"/>
      <c r="I13" s="130">
        <v>1448</v>
      </c>
      <c r="J13" s="130">
        <v>1325</v>
      </c>
      <c r="K13" s="130">
        <v>1435</v>
      </c>
      <c r="L13" s="130">
        <v>1372</v>
      </c>
      <c r="M13" s="139">
        <v>5580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573</v>
      </c>
      <c r="D14" s="130">
        <v>684</v>
      </c>
      <c r="E14" s="130">
        <v>421</v>
      </c>
      <c r="F14" s="130">
        <v>435</v>
      </c>
      <c r="G14" s="139">
        <v>2113</v>
      </c>
      <c r="H14" s="138"/>
      <c r="I14" s="130">
        <v>1460</v>
      </c>
      <c r="J14" s="130">
        <v>1462</v>
      </c>
      <c r="K14" s="130">
        <v>1509</v>
      </c>
      <c r="L14" s="130">
        <v>1496</v>
      </c>
      <c r="M14" s="139">
        <v>5927</v>
      </c>
      <c r="N14" s="138"/>
      <c r="O14" s="159">
        <v>-11.710323574730353</v>
      </c>
      <c r="P14" s="159">
        <v>56.521739130434781</v>
      </c>
      <c r="Q14" s="159">
        <v>-6.2360801781737223</v>
      </c>
      <c r="R14" s="159">
        <v>0.23041474654377225</v>
      </c>
      <c r="S14" s="160">
        <v>7.313357034027419</v>
      </c>
      <c r="T14" s="161"/>
      <c r="U14" s="159">
        <v>0.82872928176796279</v>
      </c>
      <c r="V14" s="159">
        <v>10.339622641509422</v>
      </c>
      <c r="W14" s="159">
        <v>5.1567944250871136</v>
      </c>
      <c r="X14" s="159">
        <v>9.037900874635568</v>
      </c>
      <c r="Y14" s="162">
        <v>6.2186379928315318</v>
      </c>
    </row>
    <row r="15" spans="1:26" x14ac:dyDescent="0.3">
      <c r="A15" s="90"/>
      <c r="B15" s="128">
        <v>2002</v>
      </c>
      <c r="C15" s="130">
        <v>499</v>
      </c>
      <c r="D15" s="130">
        <v>589</v>
      </c>
      <c r="E15" s="130">
        <v>648</v>
      </c>
      <c r="F15" s="130">
        <v>713</v>
      </c>
      <c r="G15" s="139">
        <v>2449</v>
      </c>
      <c r="H15" s="138"/>
      <c r="I15" s="130">
        <v>1626</v>
      </c>
      <c r="J15" s="130">
        <v>1827</v>
      </c>
      <c r="K15" s="130">
        <v>1766</v>
      </c>
      <c r="L15" s="130">
        <v>1879</v>
      </c>
      <c r="M15" s="139">
        <v>7098</v>
      </c>
      <c r="N15" s="138"/>
      <c r="O15" s="159">
        <v>-12.914485165794062</v>
      </c>
      <c r="P15" s="159">
        <v>-13.888888888888886</v>
      </c>
      <c r="Q15" s="159">
        <v>53.919239904988132</v>
      </c>
      <c r="R15" s="159">
        <v>63.908045977011483</v>
      </c>
      <c r="S15" s="160">
        <v>15.901561760530058</v>
      </c>
      <c r="T15" s="161"/>
      <c r="U15" s="159">
        <v>11.36986301369862</v>
      </c>
      <c r="V15" s="159">
        <v>24.965800273597807</v>
      </c>
      <c r="W15" s="159">
        <v>17.031146454605704</v>
      </c>
      <c r="X15" s="159">
        <v>25.601604278074873</v>
      </c>
      <c r="Y15" s="162">
        <v>19.75704403576853</v>
      </c>
    </row>
    <row r="16" spans="1:26" x14ac:dyDescent="0.3">
      <c r="A16" s="90"/>
      <c r="B16" s="128">
        <v>2003</v>
      </c>
      <c r="C16" s="130">
        <v>554</v>
      </c>
      <c r="D16" s="130">
        <v>521</v>
      </c>
      <c r="E16" s="130">
        <v>634</v>
      </c>
      <c r="F16" s="130">
        <v>782</v>
      </c>
      <c r="G16" s="139">
        <v>2491</v>
      </c>
      <c r="H16" s="138"/>
      <c r="I16" s="130">
        <v>1771</v>
      </c>
      <c r="J16" s="130">
        <v>1864</v>
      </c>
      <c r="K16" s="130">
        <v>1973</v>
      </c>
      <c r="L16" s="130">
        <v>2274</v>
      </c>
      <c r="M16" s="139">
        <v>7882</v>
      </c>
      <c r="N16" s="138"/>
      <c r="O16" s="159">
        <v>11.022044088176358</v>
      </c>
      <c r="P16" s="159">
        <v>-11.544991511035647</v>
      </c>
      <c r="Q16" s="159">
        <v>-2.1604938271604937</v>
      </c>
      <c r="R16" s="159">
        <v>9.6774193548387046</v>
      </c>
      <c r="S16" s="160">
        <v>1.7149857084524314</v>
      </c>
      <c r="T16" s="161"/>
      <c r="U16" s="159">
        <v>8.9175891758917629</v>
      </c>
      <c r="V16" s="159">
        <v>2.0251778872468549</v>
      </c>
      <c r="W16" s="159">
        <v>11.721404303510766</v>
      </c>
      <c r="X16" s="159">
        <v>21.02182011708355</v>
      </c>
      <c r="Y16" s="162">
        <v>11.04536489151873</v>
      </c>
    </row>
    <row r="17" spans="1:25" x14ac:dyDescent="0.3">
      <c r="A17" s="90"/>
      <c r="B17" s="128">
        <v>2004</v>
      </c>
      <c r="C17" s="130">
        <v>1065</v>
      </c>
      <c r="D17" s="130">
        <v>695</v>
      </c>
      <c r="E17" s="130">
        <v>840</v>
      </c>
      <c r="F17" s="130">
        <v>950</v>
      </c>
      <c r="G17" s="139">
        <v>3550</v>
      </c>
      <c r="H17" s="138"/>
      <c r="I17" s="130">
        <v>2536</v>
      </c>
      <c r="J17" s="130">
        <v>2174</v>
      </c>
      <c r="K17" s="130">
        <v>2430</v>
      </c>
      <c r="L17" s="130">
        <v>2560</v>
      </c>
      <c r="M17" s="139">
        <v>9700</v>
      </c>
      <c r="N17" s="138"/>
      <c r="O17" s="159">
        <v>92.238267148014444</v>
      </c>
      <c r="P17" s="159">
        <v>33.397312859884835</v>
      </c>
      <c r="Q17" s="159">
        <v>32.492113564668756</v>
      </c>
      <c r="R17" s="159">
        <v>21.483375959079282</v>
      </c>
      <c r="S17" s="160">
        <v>42.51304696908872</v>
      </c>
      <c r="T17" s="161"/>
      <c r="U17" s="159">
        <v>43.195934500282306</v>
      </c>
      <c r="V17" s="159">
        <v>16.630901287553641</v>
      </c>
      <c r="W17" s="159">
        <v>23.162696401419169</v>
      </c>
      <c r="X17" s="159">
        <v>12.576956904133695</v>
      </c>
      <c r="Y17" s="162">
        <v>23.065211875158596</v>
      </c>
    </row>
    <row r="18" spans="1:25" x14ac:dyDescent="0.3">
      <c r="A18" s="90"/>
      <c r="B18" s="128">
        <v>2005</v>
      </c>
      <c r="C18" s="130">
        <v>842</v>
      </c>
      <c r="D18" s="130">
        <v>868</v>
      </c>
      <c r="E18" s="130">
        <v>1001</v>
      </c>
      <c r="F18" s="130">
        <v>951</v>
      </c>
      <c r="G18" s="139">
        <v>3662</v>
      </c>
      <c r="H18" s="138"/>
      <c r="I18" s="130">
        <v>2416</v>
      </c>
      <c r="J18" s="130">
        <v>2421</v>
      </c>
      <c r="K18" s="130">
        <v>2548</v>
      </c>
      <c r="L18" s="130">
        <v>2560</v>
      </c>
      <c r="M18" s="139">
        <v>9945</v>
      </c>
      <c r="N18" s="138"/>
      <c r="O18" s="159">
        <v>-20.938967136150239</v>
      </c>
      <c r="P18" s="159">
        <v>24.892086330935243</v>
      </c>
      <c r="Q18" s="159">
        <v>19.166666666666671</v>
      </c>
      <c r="R18" s="159">
        <v>0.10526315789473983</v>
      </c>
      <c r="S18" s="160">
        <v>3.1549295774647987</v>
      </c>
      <c r="T18" s="161"/>
      <c r="U18" s="159">
        <v>-4.7318611987381729</v>
      </c>
      <c r="V18" s="159">
        <v>11.361545538178476</v>
      </c>
      <c r="W18" s="159">
        <v>4.8559670781892947</v>
      </c>
      <c r="X18" s="159">
        <v>0</v>
      </c>
      <c r="Y18" s="162">
        <v>2.5257731958762832</v>
      </c>
    </row>
    <row r="19" spans="1:25" x14ac:dyDescent="0.3">
      <c r="A19" s="90"/>
      <c r="B19" s="128">
        <v>2006</v>
      </c>
      <c r="C19" s="130">
        <v>865</v>
      </c>
      <c r="D19" s="130">
        <v>1084</v>
      </c>
      <c r="E19" s="130">
        <v>966</v>
      </c>
      <c r="F19" s="130">
        <v>813</v>
      </c>
      <c r="G19" s="139">
        <v>3728</v>
      </c>
      <c r="H19" s="138"/>
      <c r="I19" s="130">
        <v>2431</v>
      </c>
      <c r="J19" s="130">
        <v>2953</v>
      </c>
      <c r="K19" s="130">
        <v>2979</v>
      </c>
      <c r="L19" s="130">
        <v>2787</v>
      </c>
      <c r="M19" s="139">
        <v>11150</v>
      </c>
      <c r="N19" s="138"/>
      <c r="O19" s="159">
        <v>2.7315914489311126</v>
      </c>
      <c r="P19" s="159">
        <v>24.884792626728114</v>
      </c>
      <c r="Q19" s="159">
        <v>-3.4965034965034931</v>
      </c>
      <c r="R19" s="159">
        <v>-14.511041009463725</v>
      </c>
      <c r="S19" s="160">
        <v>1.8022938285090078</v>
      </c>
      <c r="T19" s="161"/>
      <c r="U19" s="159">
        <v>0.62086092715232155</v>
      </c>
      <c r="V19" s="159">
        <v>21.974390747624952</v>
      </c>
      <c r="W19" s="159">
        <v>16.915227629513339</v>
      </c>
      <c r="X19" s="159">
        <v>8.8671875</v>
      </c>
      <c r="Y19" s="162">
        <v>12.116641528406234</v>
      </c>
    </row>
    <row r="20" spans="1:25" x14ac:dyDescent="0.3">
      <c r="A20" s="90"/>
      <c r="B20" s="128">
        <v>2007</v>
      </c>
      <c r="C20" s="130">
        <v>1028</v>
      </c>
      <c r="D20" s="130">
        <v>704</v>
      </c>
      <c r="E20" s="130">
        <v>868</v>
      </c>
      <c r="F20" s="130">
        <v>910</v>
      </c>
      <c r="G20" s="139">
        <v>3510</v>
      </c>
      <c r="H20" s="138"/>
      <c r="I20" s="130">
        <v>2818</v>
      </c>
      <c r="J20" s="130">
        <v>2733</v>
      </c>
      <c r="K20" s="130">
        <v>2747</v>
      </c>
      <c r="L20" s="130">
        <v>3029</v>
      </c>
      <c r="M20" s="139">
        <v>11327</v>
      </c>
      <c r="N20" s="138"/>
      <c r="O20" s="159">
        <v>18.843930635838163</v>
      </c>
      <c r="P20" s="159">
        <v>-35.055350553505534</v>
      </c>
      <c r="Q20" s="159">
        <v>-10.14492753623189</v>
      </c>
      <c r="R20" s="159">
        <v>11.9311193111931</v>
      </c>
      <c r="S20" s="160">
        <v>-5.8476394849785436</v>
      </c>
      <c r="T20" s="161"/>
      <c r="U20" s="159">
        <v>15.919374742904154</v>
      </c>
      <c r="V20" s="159">
        <v>-7.4500507958008768</v>
      </c>
      <c r="W20" s="159">
        <v>-7.787848271231951</v>
      </c>
      <c r="X20" s="159">
        <v>8.683171869393604</v>
      </c>
      <c r="Y20" s="162">
        <v>1.5874439461883441</v>
      </c>
    </row>
    <row r="21" spans="1:25" x14ac:dyDescent="0.3">
      <c r="A21" s="90"/>
      <c r="B21" s="128">
        <v>2008</v>
      </c>
      <c r="C21" s="130">
        <v>1088</v>
      </c>
      <c r="D21" s="130">
        <v>1144</v>
      </c>
      <c r="E21" s="130">
        <v>1131</v>
      </c>
      <c r="F21" s="130">
        <v>935</v>
      </c>
      <c r="G21" s="139">
        <v>4298</v>
      </c>
      <c r="H21" s="138"/>
      <c r="I21" s="130">
        <v>3198</v>
      </c>
      <c r="J21" s="130">
        <v>3236</v>
      </c>
      <c r="K21" s="130">
        <v>3344</v>
      </c>
      <c r="L21" s="130">
        <v>3060</v>
      </c>
      <c r="M21" s="139">
        <v>12838</v>
      </c>
      <c r="N21" s="138"/>
      <c r="O21" s="159">
        <v>5.836575875486389</v>
      </c>
      <c r="P21" s="159">
        <v>62.5</v>
      </c>
      <c r="Q21" s="159">
        <v>30.299539170506904</v>
      </c>
      <c r="R21" s="159">
        <v>2.7472527472527304</v>
      </c>
      <c r="S21" s="160">
        <v>22.450142450142451</v>
      </c>
      <c r="T21" s="161"/>
      <c r="U21" s="159">
        <v>13.484740951029096</v>
      </c>
      <c r="V21" s="159">
        <v>18.404683497987563</v>
      </c>
      <c r="W21" s="159">
        <v>21.732799417546417</v>
      </c>
      <c r="X21" s="159">
        <v>1.0234400792340779</v>
      </c>
      <c r="Y21" s="162">
        <v>13.339807539507362</v>
      </c>
    </row>
    <row r="22" spans="1:25" x14ac:dyDescent="0.3">
      <c r="A22" s="90"/>
      <c r="B22" s="128">
        <v>2009</v>
      </c>
      <c r="C22" s="130">
        <v>1044</v>
      </c>
      <c r="D22" s="130">
        <v>1090</v>
      </c>
      <c r="E22" s="130">
        <v>899</v>
      </c>
      <c r="F22" s="130">
        <v>1091</v>
      </c>
      <c r="G22" s="139">
        <v>4124</v>
      </c>
      <c r="H22" s="138"/>
      <c r="I22" s="130">
        <v>3093</v>
      </c>
      <c r="J22" s="130">
        <v>3375</v>
      </c>
      <c r="K22" s="130">
        <v>3156</v>
      </c>
      <c r="L22" s="130">
        <v>3005</v>
      </c>
      <c r="M22" s="139">
        <v>12629</v>
      </c>
      <c r="N22" s="138"/>
      <c r="O22" s="159">
        <v>-4.044117647058826</v>
      </c>
      <c r="P22" s="159">
        <v>-4.72027972027972</v>
      </c>
      <c r="Q22" s="159">
        <v>-20.512820512820511</v>
      </c>
      <c r="R22" s="159">
        <v>16.684491978609614</v>
      </c>
      <c r="S22" s="160">
        <v>-4.0483946021405188</v>
      </c>
      <c r="T22" s="161"/>
      <c r="U22" s="159">
        <v>-3.2833020637898755</v>
      </c>
      <c r="V22" s="159">
        <v>4.2954264524103962</v>
      </c>
      <c r="W22" s="159">
        <v>-5.6220095693779939</v>
      </c>
      <c r="X22" s="159">
        <v>-1.797385620915037</v>
      </c>
      <c r="Y22" s="162">
        <v>-1.6279794360492303</v>
      </c>
    </row>
    <row r="23" spans="1:25" x14ac:dyDescent="0.3">
      <c r="A23" s="90"/>
      <c r="B23" s="128">
        <v>2010</v>
      </c>
      <c r="C23" s="130">
        <v>1078</v>
      </c>
      <c r="D23" s="130">
        <v>931</v>
      </c>
      <c r="E23" s="130">
        <v>939</v>
      </c>
      <c r="F23" s="130">
        <v>1076</v>
      </c>
      <c r="G23" s="139">
        <v>4024</v>
      </c>
      <c r="H23" s="138"/>
      <c r="I23" s="130">
        <v>3173</v>
      </c>
      <c r="J23" s="130">
        <v>2972</v>
      </c>
      <c r="K23" s="130">
        <v>3056</v>
      </c>
      <c r="L23" s="130">
        <v>3391</v>
      </c>
      <c r="M23" s="139">
        <v>12592</v>
      </c>
      <c r="N23" s="138"/>
      <c r="O23" s="159">
        <v>3.2567049808429118</v>
      </c>
      <c r="P23" s="159">
        <v>-14.587155963302763</v>
      </c>
      <c r="Q23" s="159">
        <v>4.4493882091212384</v>
      </c>
      <c r="R23" s="159">
        <v>-1.3748854262144761</v>
      </c>
      <c r="S23" s="160">
        <v>-2.4248302618816666</v>
      </c>
      <c r="T23" s="161"/>
      <c r="U23" s="159">
        <v>2.5864856126737834</v>
      </c>
      <c r="V23" s="159">
        <v>-11.940740740740736</v>
      </c>
      <c r="W23" s="159">
        <v>-3.1685678073510815</v>
      </c>
      <c r="X23" s="159">
        <v>12.845257903494172</v>
      </c>
      <c r="Y23" s="162">
        <v>-0.29297648269854903</v>
      </c>
    </row>
    <row r="24" spans="1:25" x14ac:dyDescent="0.3">
      <c r="A24" s="90"/>
      <c r="B24" s="128">
        <v>2011</v>
      </c>
      <c r="C24" s="130">
        <v>925</v>
      </c>
      <c r="D24" s="130">
        <v>929</v>
      </c>
      <c r="E24" s="130">
        <v>1048</v>
      </c>
      <c r="F24" s="130">
        <v>873</v>
      </c>
      <c r="G24" s="139">
        <v>3775</v>
      </c>
      <c r="H24" s="138"/>
      <c r="I24" s="130">
        <v>3175</v>
      </c>
      <c r="J24" s="130">
        <v>3113</v>
      </c>
      <c r="K24" s="130">
        <v>3392</v>
      </c>
      <c r="L24" s="130">
        <v>3424</v>
      </c>
      <c r="M24" s="139">
        <v>13104</v>
      </c>
      <c r="N24" s="138"/>
      <c r="O24" s="159">
        <v>-14.192949907235615</v>
      </c>
      <c r="P24" s="159">
        <v>-0.21482277121374693</v>
      </c>
      <c r="Q24" s="159">
        <v>11.608093716719907</v>
      </c>
      <c r="R24" s="159">
        <v>-18.866171003717469</v>
      </c>
      <c r="S24" s="160">
        <v>-6.1878727634194917</v>
      </c>
      <c r="T24" s="161"/>
      <c r="U24" s="159">
        <v>6.3031831074695788E-2</v>
      </c>
      <c r="V24" s="159">
        <v>4.7442799461641982</v>
      </c>
      <c r="W24" s="159">
        <v>10.994764397905769</v>
      </c>
      <c r="X24" s="159">
        <v>0.97316425833086839</v>
      </c>
      <c r="Y24" s="162">
        <v>4.0660736975857645</v>
      </c>
    </row>
    <row r="25" spans="1:25" x14ac:dyDescent="0.3">
      <c r="A25" s="90"/>
      <c r="B25" s="128">
        <v>2012</v>
      </c>
      <c r="C25" s="130">
        <v>850</v>
      </c>
      <c r="D25" s="130">
        <v>902</v>
      </c>
      <c r="E25" s="130">
        <v>826</v>
      </c>
      <c r="F25" s="130">
        <v>964</v>
      </c>
      <c r="G25" s="139">
        <v>3542</v>
      </c>
      <c r="H25" s="138"/>
      <c r="I25" s="130">
        <v>3451</v>
      </c>
      <c r="J25" s="130">
        <v>3567</v>
      </c>
      <c r="K25" s="130">
        <v>2994</v>
      </c>
      <c r="L25" s="130">
        <v>3863</v>
      </c>
      <c r="M25" s="139">
        <v>13875</v>
      </c>
      <c r="N25" s="138"/>
      <c r="O25" s="159">
        <v>-8.1081081081080981</v>
      </c>
      <c r="P25" s="159">
        <v>-2.9063509149623314</v>
      </c>
      <c r="Q25" s="159">
        <v>-21.18320610687023</v>
      </c>
      <c r="R25" s="159">
        <v>10.423825887743419</v>
      </c>
      <c r="S25" s="160">
        <v>-6.1721854304635713</v>
      </c>
      <c r="T25" s="161"/>
      <c r="U25" s="159">
        <v>8.6929133858267562</v>
      </c>
      <c r="V25" s="159">
        <v>14.584002569868289</v>
      </c>
      <c r="W25" s="159">
        <v>-11.733490566037744</v>
      </c>
      <c r="X25" s="159">
        <v>12.821261682243005</v>
      </c>
      <c r="Y25" s="162">
        <v>5.883699633699635</v>
      </c>
    </row>
    <row r="26" spans="1:25" x14ac:dyDescent="0.3">
      <c r="A26" s="90"/>
      <c r="B26" s="128" t="s">
        <v>179</v>
      </c>
      <c r="C26" s="130">
        <v>992</v>
      </c>
      <c r="D26" s="130">
        <v>904</v>
      </c>
      <c r="E26" s="130">
        <v>922</v>
      </c>
      <c r="F26" s="130">
        <v>888</v>
      </c>
      <c r="G26" s="139">
        <v>3706</v>
      </c>
      <c r="H26" s="138"/>
      <c r="I26" s="130">
        <v>3803</v>
      </c>
      <c r="J26" s="130">
        <v>3895</v>
      </c>
      <c r="K26" s="130">
        <v>3884</v>
      </c>
      <c r="L26" s="130">
        <v>3842</v>
      </c>
      <c r="M26" s="139">
        <v>15424</v>
      </c>
      <c r="N26" s="138"/>
      <c r="O26" s="159">
        <v>16.705882352941174</v>
      </c>
      <c r="P26" s="159">
        <v>0.22172949002217024</v>
      </c>
      <c r="Q26" s="159">
        <v>11.622276029055698</v>
      </c>
      <c r="R26" s="159">
        <v>-7.8838174273858925</v>
      </c>
      <c r="S26" s="160">
        <v>4.630152456239415</v>
      </c>
      <c r="T26" s="161"/>
      <c r="U26" s="159">
        <v>10.199942045783828</v>
      </c>
      <c r="V26" s="159">
        <v>9.1954022988505812</v>
      </c>
      <c r="W26" s="159">
        <v>29.726118904475612</v>
      </c>
      <c r="X26" s="159">
        <v>-0.54361894900335983</v>
      </c>
      <c r="Y26" s="162">
        <v>11.16396396396398</v>
      </c>
    </row>
    <row r="27" spans="1:25" x14ac:dyDescent="0.3">
      <c r="A27" s="90"/>
      <c r="B27" s="128" t="s">
        <v>58</v>
      </c>
      <c r="C27" s="130">
        <v>938</v>
      </c>
      <c r="D27" s="130">
        <v>840</v>
      </c>
      <c r="E27" s="130">
        <v>1228</v>
      </c>
      <c r="F27" s="130">
        <v>1001</v>
      </c>
      <c r="G27" s="139">
        <v>4007</v>
      </c>
      <c r="H27" s="138"/>
      <c r="I27" s="130">
        <v>4069</v>
      </c>
      <c r="J27" s="130">
        <v>3925</v>
      </c>
      <c r="K27" s="130">
        <v>4445</v>
      </c>
      <c r="L27" s="130">
        <v>4119</v>
      </c>
      <c r="M27" s="139">
        <v>16558</v>
      </c>
      <c r="N27" s="138"/>
      <c r="O27" s="159">
        <v>-5.4435483870967687</v>
      </c>
      <c r="P27" s="159">
        <v>-7.0796460176991189</v>
      </c>
      <c r="Q27" s="159">
        <v>33.188720173535813</v>
      </c>
      <c r="R27" s="159">
        <v>12.72522522522523</v>
      </c>
      <c r="S27" s="160">
        <v>8.1219643820831067</v>
      </c>
      <c r="T27" s="161"/>
      <c r="U27" s="159">
        <v>6.9944780436497496</v>
      </c>
      <c r="V27" s="159">
        <v>0.77021822849808075</v>
      </c>
      <c r="W27" s="159">
        <v>14.443872296601441</v>
      </c>
      <c r="X27" s="159">
        <v>7.2097865694950514</v>
      </c>
      <c r="Y27" s="162">
        <v>7.3521784232365235</v>
      </c>
    </row>
    <row r="28" spans="1:25" x14ac:dyDescent="0.3">
      <c r="A28" s="90"/>
      <c r="B28" s="183" t="s">
        <v>184</v>
      </c>
      <c r="C28" s="130">
        <v>1005</v>
      </c>
      <c r="D28" s="130">
        <v>1181</v>
      </c>
      <c r="E28" s="130">
        <v>1062</v>
      </c>
      <c r="F28" s="130"/>
      <c r="G28" s="139"/>
      <c r="H28" s="138"/>
      <c r="I28" s="130">
        <v>4150</v>
      </c>
      <c r="J28" s="130">
        <v>4276</v>
      </c>
      <c r="K28" s="130">
        <v>4083</v>
      </c>
      <c r="L28" s="130"/>
      <c r="M28" s="139"/>
      <c r="N28" s="138"/>
      <c r="O28" s="159">
        <v>7.1428571428571388</v>
      </c>
      <c r="P28" s="159">
        <v>40.595238095238074</v>
      </c>
      <c r="Q28" s="159">
        <v>-13.517915309446252</v>
      </c>
      <c r="R28" s="159"/>
      <c r="S28" s="160"/>
      <c r="T28" s="161"/>
      <c r="U28" s="159">
        <v>1.9906610960924098</v>
      </c>
      <c r="V28" s="159">
        <v>8.9426751592356624</v>
      </c>
      <c r="W28" s="159">
        <v>-8.1439820022497145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1"/>
      <c r="G30" s="213" t="s">
        <v>196</v>
      </c>
      <c r="H30" s="213"/>
      <c r="I30" s="213"/>
      <c r="J30" s="213"/>
      <c r="K30" s="213"/>
      <c r="L30" s="213"/>
      <c r="M30" s="213"/>
      <c r="N30" s="213"/>
      <c r="O30" s="213"/>
      <c r="P30" s="213"/>
      <c r="Q30" s="4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-11.710323574730353</v>
      </c>
      <c r="F52" s="101">
        <v>0.82872928176795924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56.521739130434781</v>
      </c>
      <c r="F53" s="101">
        <v>10.339622641509427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-6.2360801781737223</v>
      </c>
      <c r="F54" s="101">
        <v>5.1567944250871189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0.23041474654377225</v>
      </c>
      <c r="F55" s="101">
        <v>9.0379008746355627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-12.914485165794062</v>
      </c>
      <c r="F56" s="101">
        <v>11.369863013698623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-13.888888888888886</v>
      </c>
      <c r="F57" s="101">
        <v>24.965800273597804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53.919239904988132</v>
      </c>
      <c r="F58" s="101">
        <v>17.031146454605704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63.908045977011483</v>
      </c>
      <c r="F59" s="101">
        <v>25.601604278074873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11.022044088176358</v>
      </c>
      <c r="F60" s="101">
        <v>8.9175891758917594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-11.544991511035647</v>
      </c>
      <c r="F61" s="101">
        <v>2.025177887246854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-2.1604938271604937</v>
      </c>
      <c r="F62" s="101">
        <v>11.721404303510763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9.6774193548387046</v>
      </c>
      <c r="F63" s="101">
        <v>21.021820117083557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92.238267148014444</v>
      </c>
      <c r="F64" s="101">
        <v>43.19593450028232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33.397312859884835</v>
      </c>
      <c r="F65" s="101">
        <v>16.630901287553645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32.492113564668756</v>
      </c>
      <c r="F66" s="101">
        <v>23.162696401419169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21.483375959079282</v>
      </c>
      <c r="F67" s="101">
        <v>12.576956904133695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-20.938967136150239</v>
      </c>
      <c r="F68" s="101">
        <v>-4.7318611987381747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24.892086330935243</v>
      </c>
      <c r="F69" s="101">
        <v>11.361545538178476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19.166666666666671</v>
      </c>
      <c r="F70" s="101">
        <v>4.8559670781892939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0.10526315789473983</v>
      </c>
      <c r="F71" s="101">
        <v>0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2.7315914489311126</v>
      </c>
      <c r="F72" s="101">
        <v>0.62086092715232244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24.884792626728114</v>
      </c>
      <c r="F73" s="101">
        <v>21.974390747624952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-3.4965034965034931</v>
      </c>
      <c r="F74" s="101">
        <v>16.915227629513339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-14.511041009463725</v>
      </c>
      <c r="F75" s="101">
        <v>8.8671874999999964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18.843930635838163</v>
      </c>
      <c r="F76" s="101">
        <v>15.919374742904147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-35.055350553505534</v>
      </c>
      <c r="F77" s="101">
        <v>-7.4500507958008777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-10.14492753623189</v>
      </c>
      <c r="F78" s="101">
        <v>-7.7878482712319563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11.9311193111931</v>
      </c>
      <c r="F79" s="101">
        <v>8.6831718693936022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5.836575875486389</v>
      </c>
      <c r="F80" s="101">
        <v>13.484740951029096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62.5</v>
      </c>
      <c r="F81" s="101">
        <v>18.404683497987563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30.299539170506904</v>
      </c>
      <c r="F82" s="101">
        <v>21.732799417546424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2.7472527472527304</v>
      </c>
      <c r="F83" s="101">
        <v>1.0234400792340725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-4.044117647058826</v>
      </c>
      <c r="F84" s="101">
        <v>-3.2833020637898724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-4.72027972027972</v>
      </c>
      <c r="F85" s="101">
        <v>4.2954264524103891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-20.512820512820511</v>
      </c>
      <c r="F86" s="101">
        <v>-5.6220095693779948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16.684491978609614</v>
      </c>
      <c r="F87" s="101">
        <v>-1.7973856209150374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9">
        <v>2010</v>
      </c>
      <c r="D88" s="168" t="s">
        <v>11</v>
      </c>
      <c r="E88" s="170">
        <v>3.2567049808429118</v>
      </c>
      <c r="F88" s="170">
        <v>2.5864856126737834</v>
      </c>
      <c r="G88" s="168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9">
        <v>2010</v>
      </c>
      <c r="D89" s="168" t="s">
        <v>12</v>
      </c>
      <c r="E89" s="170">
        <v>-14.587155963302763</v>
      </c>
      <c r="F89" s="170">
        <v>-11.94074074074074</v>
      </c>
      <c r="G89" s="168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9">
        <v>2010</v>
      </c>
      <c r="D90" s="168" t="s">
        <v>13</v>
      </c>
      <c r="E90" s="170">
        <v>4.4493882091212384</v>
      </c>
      <c r="F90" s="170">
        <v>-3.1685678073510748</v>
      </c>
      <c r="G90" s="168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-1.3748854262144761</v>
      </c>
      <c r="F91" s="101">
        <v>12.845257903494179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-14.192949907235615</v>
      </c>
      <c r="F92" s="101">
        <v>6.3031831074700229E-2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-0.21482277121374693</v>
      </c>
      <c r="F93" s="101">
        <v>4.7442799461641982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11.608093716719907</v>
      </c>
      <c r="F94" s="101">
        <v>10.994764397905765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-18.866171003717469</v>
      </c>
      <c r="F95" s="101">
        <v>0.97316425833087195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-8.1081081081080981</v>
      </c>
      <c r="F96" s="101">
        <v>8.6929133858267615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-2.9063509149623314</v>
      </c>
      <c r="F97" s="101">
        <v>14.584002569868293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-21.18320610687023</v>
      </c>
      <c r="F98" s="101">
        <v>-11.733490566037741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10.423825887743419</v>
      </c>
      <c r="F99" s="101">
        <v>12.821261682243001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16.705882352941174</v>
      </c>
      <c r="F100" s="101">
        <v>10.199942045783828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/>
      <c r="D101" s="79" t="s">
        <v>12</v>
      </c>
      <c r="E101" s="101">
        <v>0.22172949002217024</v>
      </c>
      <c r="F101" s="101">
        <v>9.1954022988505848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4"/>
      <c r="C102" s="177"/>
      <c r="D102" s="79" t="s">
        <v>13</v>
      </c>
      <c r="E102" s="101">
        <v>11.622276029055698</v>
      </c>
      <c r="F102" s="101">
        <v>29.726118904475605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77"/>
      <c r="D103" s="79" t="s">
        <v>14</v>
      </c>
      <c r="E103" s="101">
        <v>-7.8838174273858925</v>
      </c>
      <c r="F103" s="101">
        <v>-0.54361894900336605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-5.4435483870967687</v>
      </c>
      <c r="F104" s="101">
        <v>6.9944780436497433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-7.0796460176991189</v>
      </c>
      <c r="F105" s="101">
        <v>0.77021822849807631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33.188720173535813</v>
      </c>
      <c r="F106" s="101">
        <v>14.443872296601445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12.72522522522523</v>
      </c>
      <c r="F107" s="101">
        <v>7.2097865694950469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7.1428571428571388</v>
      </c>
      <c r="F108" s="101">
        <v>1.9906610960924054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41"/>
      <c r="D109" s="79" t="s">
        <v>12</v>
      </c>
      <c r="E109" s="101">
        <v>40.595238095238074</v>
      </c>
      <c r="F109" s="101">
        <v>8.9426751592356588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-13.517915309446252</v>
      </c>
      <c r="F110" s="101">
        <v>-8.1439820022497162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G30:P30"/>
    <mergeCell ref="F31:Q31"/>
    <mergeCell ref="D7:Y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5546875" style="38" customWidth="1"/>
    <col min="8" max="8" width="0.88671875" style="44" customWidth="1"/>
    <col min="9" max="13" width="8.886718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7" style="38" customWidth="1"/>
    <col min="22" max="23" width="5.66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4" t="s">
        <v>159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334</v>
      </c>
      <c r="D13" s="130">
        <v>382</v>
      </c>
      <c r="E13" s="130">
        <v>463</v>
      </c>
      <c r="F13" s="130">
        <v>387</v>
      </c>
      <c r="G13" s="139">
        <v>1566</v>
      </c>
      <c r="H13" s="138"/>
      <c r="I13" s="130">
        <v>1823</v>
      </c>
      <c r="J13" s="130">
        <v>1754</v>
      </c>
      <c r="K13" s="130">
        <v>1671</v>
      </c>
      <c r="L13" s="130">
        <v>1495</v>
      </c>
      <c r="M13" s="139">
        <v>6743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369</v>
      </c>
      <c r="D14" s="130">
        <v>300</v>
      </c>
      <c r="E14" s="130">
        <v>456</v>
      </c>
      <c r="F14" s="130">
        <v>418</v>
      </c>
      <c r="G14" s="139">
        <v>1543</v>
      </c>
      <c r="H14" s="138"/>
      <c r="I14" s="130">
        <v>1587</v>
      </c>
      <c r="J14" s="130">
        <v>1709</v>
      </c>
      <c r="K14" s="130">
        <v>1950</v>
      </c>
      <c r="L14" s="130">
        <v>1831</v>
      </c>
      <c r="M14" s="139">
        <v>7077</v>
      </c>
      <c r="N14" s="138"/>
      <c r="O14" s="159">
        <v>10.47904191616766</v>
      </c>
      <c r="P14" s="159">
        <v>-21.465968586387433</v>
      </c>
      <c r="Q14" s="159">
        <v>-1.5118790496760255</v>
      </c>
      <c r="R14" s="159">
        <v>8.0103359173126591</v>
      </c>
      <c r="S14" s="160">
        <v>-1.4687100893997496</v>
      </c>
      <c r="T14" s="161"/>
      <c r="U14" s="159">
        <v>-12.945693911135493</v>
      </c>
      <c r="V14" s="159">
        <v>-2.5655644241733171</v>
      </c>
      <c r="W14" s="159">
        <v>16.696588868940765</v>
      </c>
      <c r="X14" s="159">
        <v>22.474916387959865</v>
      </c>
      <c r="Y14" s="162">
        <v>4.9532848880320444</v>
      </c>
    </row>
    <row r="15" spans="1:26" x14ac:dyDescent="0.3">
      <c r="A15" s="90"/>
      <c r="B15" s="128">
        <v>2002</v>
      </c>
      <c r="C15" s="130">
        <v>389</v>
      </c>
      <c r="D15" s="130">
        <v>383</v>
      </c>
      <c r="E15" s="130">
        <v>305</v>
      </c>
      <c r="F15" s="130">
        <v>445</v>
      </c>
      <c r="G15" s="139">
        <v>1522</v>
      </c>
      <c r="H15" s="138"/>
      <c r="I15" s="130">
        <v>1742</v>
      </c>
      <c r="J15" s="130">
        <v>2116</v>
      </c>
      <c r="K15" s="130">
        <v>1919</v>
      </c>
      <c r="L15" s="130">
        <v>1799</v>
      </c>
      <c r="M15" s="139">
        <v>7576</v>
      </c>
      <c r="N15" s="138"/>
      <c r="O15" s="159">
        <v>5.4200542005420118</v>
      </c>
      <c r="P15" s="159">
        <v>27.666666666666657</v>
      </c>
      <c r="Q15" s="159">
        <v>-33.114035087719301</v>
      </c>
      <c r="R15" s="159">
        <v>6.4593301435406829</v>
      </c>
      <c r="S15" s="160">
        <v>-1.3609850939727721</v>
      </c>
      <c r="T15" s="161"/>
      <c r="U15" s="159">
        <v>9.7668557025834843</v>
      </c>
      <c r="V15" s="159">
        <v>23.815096547688697</v>
      </c>
      <c r="W15" s="159">
        <v>-1.5897435897435912</v>
      </c>
      <c r="X15" s="159">
        <v>-1.7476788640087335</v>
      </c>
      <c r="Y15" s="162">
        <v>7.051010315105259</v>
      </c>
    </row>
    <row r="16" spans="1:26" x14ac:dyDescent="0.3">
      <c r="A16" s="90"/>
      <c r="B16" s="128">
        <v>2003</v>
      </c>
      <c r="C16" s="130">
        <v>396</v>
      </c>
      <c r="D16" s="130">
        <v>480</v>
      </c>
      <c r="E16" s="130">
        <v>570</v>
      </c>
      <c r="F16" s="130">
        <v>589</v>
      </c>
      <c r="G16" s="139">
        <v>2035</v>
      </c>
      <c r="H16" s="138"/>
      <c r="I16" s="130">
        <v>2158</v>
      </c>
      <c r="J16" s="130">
        <v>2023</v>
      </c>
      <c r="K16" s="130">
        <v>1843</v>
      </c>
      <c r="L16" s="130">
        <v>2012</v>
      </c>
      <c r="M16" s="139">
        <v>8036</v>
      </c>
      <c r="N16" s="138"/>
      <c r="O16" s="159">
        <v>1.7994858611825322</v>
      </c>
      <c r="P16" s="159">
        <v>25.326370757180158</v>
      </c>
      <c r="Q16" s="159">
        <v>86.885245901639365</v>
      </c>
      <c r="R16" s="159">
        <v>32.359550561797761</v>
      </c>
      <c r="S16" s="160">
        <v>33.705650459921145</v>
      </c>
      <c r="T16" s="161"/>
      <c r="U16" s="159">
        <v>23.880597014925371</v>
      </c>
      <c r="V16" s="159">
        <v>-4.3950850661625793</v>
      </c>
      <c r="W16" s="159">
        <v>-3.9603960396039639</v>
      </c>
      <c r="X16" s="159">
        <v>11.839911061700946</v>
      </c>
      <c r="Y16" s="162">
        <v>6.0718057022175316</v>
      </c>
    </row>
    <row r="17" spans="1:25" x14ac:dyDescent="0.3">
      <c r="A17" s="90"/>
      <c r="B17" s="128">
        <v>2004</v>
      </c>
      <c r="C17" s="130">
        <v>387</v>
      </c>
      <c r="D17" s="130">
        <v>502</v>
      </c>
      <c r="E17" s="130">
        <v>434</v>
      </c>
      <c r="F17" s="130">
        <v>601</v>
      </c>
      <c r="G17" s="139">
        <v>1924</v>
      </c>
      <c r="H17" s="138"/>
      <c r="I17" s="130">
        <v>1844</v>
      </c>
      <c r="J17" s="130">
        <v>1924</v>
      </c>
      <c r="K17" s="130">
        <v>2056</v>
      </c>
      <c r="L17" s="130">
        <v>2208</v>
      </c>
      <c r="M17" s="139">
        <v>8032</v>
      </c>
      <c r="N17" s="138"/>
      <c r="O17" s="159">
        <v>-2.2727272727272663</v>
      </c>
      <c r="P17" s="159">
        <v>4.5833333333333428</v>
      </c>
      <c r="Q17" s="159">
        <v>-23.859649122807014</v>
      </c>
      <c r="R17" s="159">
        <v>2.0373514431239386</v>
      </c>
      <c r="S17" s="160">
        <v>-5.4545454545454533</v>
      </c>
      <c r="T17" s="161"/>
      <c r="U17" s="159">
        <v>-14.550509731232623</v>
      </c>
      <c r="V17" s="159">
        <v>-4.893722194760258</v>
      </c>
      <c r="W17" s="159">
        <v>11.557243624525242</v>
      </c>
      <c r="X17" s="159">
        <v>9.7415506958250546</v>
      </c>
      <c r="Y17" s="162">
        <v>-4.9776007964169366E-2</v>
      </c>
    </row>
    <row r="18" spans="1:25" x14ac:dyDescent="0.3">
      <c r="A18" s="90"/>
      <c r="B18" s="128">
        <v>2005</v>
      </c>
      <c r="C18" s="130">
        <v>828</v>
      </c>
      <c r="D18" s="130">
        <v>439</v>
      </c>
      <c r="E18" s="130">
        <v>707</v>
      </c>
      <c r="F18" s="130">
        <v>582</v>
      </c>
      <c r="G18" s="139">
        <v>2556</v>
      </c>
      <c r="H18" s="138"/>
      <c r="I18" s="130">
        <v>2472</v>
      </c>
      <c r="J18" s="130">
        <v>1770</v>
      </c>
      <c r="K18" s="130">
        <v>2227</v>
      </c>
      <c r="L18" s="130">
        <v>2501</v>
      </c>
      <c r="M18" s="139">
        <v>8970</v>
      </c>
      <c r="N18" s="138"/>
      <c r="O18" s="159">
        <v>113.95348837209301</v>
      </c>
      <c r="P18" s="159">
        <v>-12.549800796812747</v>
      </c>
      <c r="Q18" s="159">
        <v>62.903225806451616</v>
      </c>
      <c r="R18" s="159">
        <v>-3.1613976705490785</v>
      </c>
      <c r="S18" s="160">
        <v>32.84823284823284</v>
      </c>
      <c r="T18" s="161"/>
      <c r="U18" s="159">
        <v>34.056399132321047</v>
      </c>
      <c r="V18" s="159">
        <v>-8.0041580041580005</v>
      </c>
      <c r="W18" s="159">
        <v>8.3171206225680834</v>
      </c>
      <c r="X18" s="159">
        <v>13.26992753623189</v>
      </c>
      <c r="Y18" s="162">
        <v>11.67828685258965</v>
      </c>
    </row>
    <row r="19" spans="1:25" x14ac:dyDescent="0.3">
      <c r="A19" s="90"/>
      <c r="B19" s="128">
        <v>2006</v>
      </c>
      <c r="C19" s="130">
        <v>680</v>
      </c>
      <c r="D19" s="130">
        <v>857</v>
      </c>
      <c r="E19" s="130">
        <v>509</v>
      </c>
      <c r="F19" s="130">
        <v>352</v>
      </c>
      <c r="G19" s="139">
        <v>2398</v>
      </c>
      <c r="H19" s="138"/>
      <c r="I19" s="130">
        <v>2399</v>
      </c>
      <c r="J19" s="130">
        <v>2341</v>
      </c>
      <c r="K19" s="130">
        <v>2524</v>
      </c>
      <c r="L19" s="130">
        <v>2799</v>
      </c>
      <c r="M19" s="139">
        <v>10063</v>
      </c>
      <c r="N19" s="138"/>
      <c r="O19" s="159">
        <v>-17.874396135265698</v>
      </c>
      <c r="P19" s="159">
        <v>95.216400911161713</v>
      </c>
      <c r="Q19" s="159">
        <v>-28.005657708628007</v>
      </c>
      <c r="R19" s="159">
        <v>-39.518900343642613</v>
      </c>
      <c r="S19" s="160">
        <v>-6.1815336463223787</v>
      </c>
      <c r="T19" s="161"/>
      <c r="U19" s="159">
        <v>-2.9530744336569512</v>
      </c>
      <c r="V19" s="159">
        <v>32.259887005649716</v>
      </c>
      <c r="W19" s="159">
        <v>13.336326897171077</v>
      </c>
      <c r="X19" s="159">
        <v>11.915233906437422</v>
      </c>
      <c r="Y19" s="162">
        <v>12.1850613154961</v>
      </c>
    </row>
    <row r="20" spans="1:25" x14ac:dyDescent="0.3">
      <c r="A20" s="90"/>
      <c r="B20" s="128">
        <v>2007</v>
      </c>
      <c r="C20" s="130">
        <v>720</v>
      </c>
      <c r="D20" s="130">
        <v>414</v>
      </c>
      <c r="E20" s="130">
        <v>592</v>
      </c>
      <c r="F20" s="130">
        <v>690</v>
      </c>
      <c r="G20" s="139">
        <v>2416</v>
      </c>
      <c r="H20" s="138"/>
      <c r="I20" s="130">
        <v>2939</v>
      </c>
      <c r="J20" s="130">
        <v>2715</v>
      </c>
      <c r="K20" s="130">
        <v>2996</v>
      </c>
      <c r="L20" s="130">
        <v>3001</v>
      </c>
      <c r="M20" s="139">
        <v>11651</v>
      </c>
      <c r="N20" s="138"/>
      <c r="O20" s="159">
        <v>5.8823529411764781</v>
      </c>
      <c r="P20" s="159">
        <v>-51.691948658109688</v>
      </c>
      <c r="Q20" s="159">
        <v>16.306483300589392</v>
      </c>
      <c r="R20" s="159">
        <v>96.02272727272728</v>
      </c>
      <c r="S20" s="160">
        <v>0.75062552126772175</v>
      </c>
      <c r="T20" s="161"/>
      <c r="U20" s="159">
        <v>22.509378907878272</v>
      </c>
      <c r="V20" s="159">
        <v>15.976078598889359</v>
      </c>
      <c r="W20" s="159">
        <v>18.700475435816173</v>
      </c>
      <c r="X20" s="159">
        <v>7.2168631654162141</v>
      </c>
      <c r="Y20" s="162">
        <v>15.780582331312715</v>
      </c>
    </row>
    <row r="21" spans="1:25" x14ac:dyDescent="0.3">
      <c r="A21" s="90"/>
      <c r="B21" s="128">
        <v>2008</v>
      </c>
      <c r="C21" s="130">
        <v>824</v>
      </c>
      <c r="D21" s="130">
        <v>521</v>
      </c>
      <c r="E21" s="130">
        <v>542</v>
      </c>
      <c r="F21" s="130">
        <v>647</v>
      </c>
      <c r="G21" s="139">
        <v>2534</v>
      </c>
      <c r="H21" s="138"/>
      <c r="I21" s="130">
        <v>2889</v>
      </c>
      <c r="J21" s="130">
        <v>3112</v>
      </c>
      <c r="K21" s="130">
        <v>3281</v>
      </c>
      <c r="L21" s="130">
        <v>2862</v>
      </c>
      <c r="M21" s="139">
        <v>12144</v>
      </c>
      <c r="N21" s="138"/>
      <c r="O21" s="159">
        <v>14.444444444444443</v>
      </c>
      <c r="P21" s="159">
        <v>25.845410628019323</v>
      </c>
      <c r="Q21" s="159">
        <v>-8.4459459459459367</v>
      </c>
      <c r="R21" s="159">
        <v>-6.2318840579710155</v>
      </c>
      <c r="S21" s="160">
        <v>4.8841059602648897</v>
      </c>
      <c r="T21" s="161"/>
      <c r="U21" s="159">
        <v>-1.7012589316094022</v>
      </c>
      <c r="V21" s="159">
        <v>14.622467771639052</v>
      </c>
      <c r="W21" s="159">
        <v>9.5126835781041308</v>
      </c>
      <c r="X21" s="159">
        <v>-4.6317894035321672</v>
      </c>
      <c r="Y21" s="162">
        <v>4.2313964466569303</v>
      </c>
    </row>
    <row r="22" spans="1:25" x14ac:dyDescent="0.3">
      <c r="A22" s="90"/>
      <c r="B22" s="128">
        <v>2009</v>
      </c>
      <c r="C22" s="130">
        <v>641</v>
      </c>
      <c r="D22" s="130">
        <v>796</v>
      </c>
      <c r="E22" s="130">
        <v>600</v>
      </c>
      <c r="F22" s="130">
        <v>773</v>
      </c>
      <c r="G22" s="139">
        <v>2810</v>
      </c>
      <c r="H22" s="138"/>
      <c r="I22" s="130">
        <v>3185</v>
      </c>
      <c r="J22" s="130">
        <v>3552</v>
      </c>
      <c r="K22" s="130">
        <v>3534</v>
      </c>
      <c r="L22" s="130">
        <v>3481</v>
      </c>
      <c r="M22" s="139">
        <v>13752</v>
      </c>
      <c r="N22" s="138"/>
      <c r="O22" s="159">
        <v>-22.208737864077662</v>
      </c>
      <c r="P22" s="159">
        <v>52.783109404990398</v>
      </c>
      <c r="Q22" s="159">
        <v>10.701107011070121</v>
      </c>
      <c r="R22" s="159">
        <v>19.474497681607431</v>
      </c>
      <c r="S22" s="160">
        <v>10.891870560378862</v>
      </c>
      <c r="T22" s="161"/>
      <c r="U22" s="159">
        <v>10.24575977847006</v>
      </c>
      <c r="V22" s="159">
        <v>14.138817480719794</v>
      </c>
      <c r="W22" s="159">
        <v>7.7110637000914295</v>
      </c>
      <c r="X22" s="159">
        <v>21.62823200559049</v>
      </c>
      <c r="Y22" s="162">
        <v>13.241106719367579</v>
      </c>
    </row>
    <row r="23" spans="1:25" x14ac:dyDescent="0.3">
      <c r="A23" s="90"/>
      <c r="B23" s="128">
        <v>2010</v>
      </c>
      <c r="C23" s="130">
        <v>478</v>
      </c>
      <c r="D23" s="130">
        <v>639</v>
      </c>
      <c r="E23" s="130">
        <v>733</v>
      </c>
      <c r="F23" s="130">
        <v>706</v>
      </c>
      <c r="G23" s="139">
        <v>2556</v>
      </c>
      <c r="H23" s="138"/>
      <c r="I23" s="130">
        <v>3361</v>
      </c>
      <c r="J23" s="130">
        <v>3325</v>
      </c>
      <c r="K23" s="130">
        <v>3326</v>
      </c>
      <c r="L23" s="130">
        <v>3753</v>
      </c>
      <c r="M23" s="139">
        <v>13765</v>
      </c>
      <c r="N23" s="138"/>
      <c r="O23" s="159">
        <v>-25.429017160686428</v>
      </c>
      <c r="P23" s="159">
        <v>-19.723618090452263</v>
      </c>
      <c r="Q23" s="159">
        <v>22.166666666666671</v>
      </c>
      <c r="R23" s="159">
        <v>-8.6675291073738663</v>
      </c>
      <c r="S23" s="160">
        <v>-9.039145907473312</v>
      </c>
      <c r="T23" s="161"/>
      <c r="U23" s="159">
        <v>5.5259026687598123</v>
      </c>
      <c r="V23" s="159">
        <v>-6.3907657657657779</v>
      </c>
      <c r="W23" s="159">
        <v>-5.8856819468024923</v>
      </c>
      <c r="X23" s="159">
        <v>7.8138465958057992</v>
      </c>
      <c r="Y23" s="162">
        <v>9.453170447935122E-2</v>
      </c>
    </row>
    <row r="24" spans="1:25" x14ac:dyDescent="0.3">
      <c r="A24" s="90"/>
      <c r="B24" s="128">
        <v>2011</v>
      </c>
      <c r="C24" s="130">
        <v>799</v>
      </c>
      <c r="D24" s="130">
        <v>770</v>
      </c>
      <c r="E24" s="130">
        <v>691</v>
      </c>
      <c r="F24" s="130">
        <v>690</v>
      </c>
      <c r="G24" s="139">
        <v>2950</v>
      </c>
      <c r="H24" s="138"/>
      <c r="I24" s="130">
        <v>3440</v>
      </c>
      <c r="J24" s="130">
        <v>3904</v>
      </c>
      <c r="K24" s="130">
        <v>3972</v>
      </c>
      <c r="L24" s="130">
        <v>4218</v>
      </c>
      <c r="M24" s="139">
        <v>15534</v>
      </c>
      <c r="N24" s="138"/>
      <c r="O24" s="159">
        <v>67.154811715481173</v>
      </c>
      <c r="P24" s="159">
        <v>20.500782472613466</v>
      </c>
      <c r="Q24" s="159">
        <v>-5.7298772169167762</v>
      </c>
      <c r="R24" s="159">
        <v>-2.2662889518413607</v>
      </c>
      <c r="S24" s="160">
        <v>15.414710485133014</v>
      </c>
      <c r="T24" s="161"/>
      <c r="U24" s="159">
        <v>2.3504909253198463</v>
      </c>
      <c r="V24" s="159">
        <v>17.41353383458646</v>
      </c>
      <c r="W24" s="159">
        <v>19.422730006013225</v>
      </c>
      <c r="X24" s="159">
        <v>12.390087929656275</v>
      </c>
      <c r="Y24" s="162">
        <v>12.851434798401741</v>
      </c>
    </row>
    <row r="25" spans="1:25" x14ac:dyDescent="0.3">
      <c r="A25" s="90"/>
      <c r="B25" s="128">
        <v>2012</v>
      </c>
      <c r="C25" s="130">
        <v>586</v>
      </c>
      <c r="D25" s="130">
        <v>839</v>
      </c>
      <c r="E25" s="130">
        <v>646</v>
      </c>
      <c r="F25" s="130">
        <v>513</v>
      </c>
      <c r="G25" s="139">
        <v>2584</v>
      </c>
      <c r="H25" s="138"/>
      <c r="I25" s="130">
        <v>4168</v>
      </c>
      <c r="J25" s="130">
        <v>4470</v>
      </c>
      <c r="K25" s="130">
        <v>3998</v>
      </c>
      <c r="L25" s="130">
        <v>3828</v>
      </c>
      <c r="M25" s="139">
        <v>16464</v>
      </c>
      <c r="N25" s="138"/>
      <c r="O25" s="159">
        <v>-26.658322903629539</v>
      </c>
      <c r="P25" s="159">
        <v>8.961038961038966</v>
      </c>
      <c r="Q25" s="159">
        <v>-6.5123010130245973</v>
      </c>
      <c r="R25" s="159">
        <v>-25.65217391304347</v>
      </c>
      <c r="S25" s="160">
        <v>-12.406779661016955</v>
      </c>
      <c r="T25" s="161"/>
      <c r="U25" s="159">
        <v>21.16279069767441</v>
      </c>
      <c r="V25" s="159">
        <v>14.497950819672127</v>
      </c>
      <c r="W25" s="159">
        <v>0.65458207452164174</v>
      </c>
      <c r="X25" s="159">
        <v>-9.2460881934566146</v>
      </c>
      <c r="Y25" s="162">
        <v>5.9868675164156002</v>
      </c>
    </row>
    <row r="26" spans="1:25" x14ac:dyDescent="0.3">
      <c r="A26" s="90"/>
      <c r="B26" s="128" t="s">
        <v>179</v>
      </c>
      <c r="C26" s="130">
        <v>370</v>
      </c>
      <c r="D26" s="130">
        <v>493</v>
      </c>
      <c r="E26" s="130">
        <v>631</v>
      </c>
      <c r="F26" s="130">
        <v>596</v>
      </c>
      <c r="G26" s="139">
        <v>2090</v>
      </c>
      <c r="H26" s="138"/>
      <c r="I26" s="130">
        <v>4245</v>
      </c>
      <c r="J26" s="130">
        <v>4448</v>
      </c>
      <c r="K26" s="130">
        <v>4835</v>
      </c>
      <c r="L26" s="130">
        <v>4922</v>
      </c>
      <c r="M26" s="139">
        <v>18450</v>
      </c>
      <c r="N26" s="138"/>
      <c r="O26" s="159">
        <v>-36.86006825938567</v>
      </c>
      <c r="P26" s="159">
        <v>-41.239570917759238</v>
      </c>
      <c r="Q26" s="159">
        <v>-2.3219814241486176</v>
      </c>
      <c r="R26" s="159">
        <v>16.179337231968802</v>
      </c>
      <c r="S26" s="160">
        <v>-19.117647058823522</v>
      </c>
      <c r="T26" s="161"/>
      <c r="U26" s="159">
        <v>1.8474088291746682</v>
      </c>
      <c r="V26" s="159">
        <v>-0.49217002237136853</v>
      </c>
      <c r="W26" s="159">
        <v>20.935467733866943</v>
      </c>
      <c r="X26" s="159">
        <v>28.578892371995835</v>
      </c>
      <c r="Y26" s="162">
        <v>12.06268221574345</v>
      </c>
    </row>
    <row r="27" spans="1:25" x14ac:dyDescent="0.3">
      <c r="A27" s="90"/>
      <c r="B27" s="128" t="s">
        <v>58</v>
      </c>
      <c r="C27" s="130">
        <v>566</v>
      </c>
      <c r="D27" s="130">
        <v>452</v>
      </c>
      <c r="E27" s="130">
        <v>477</v>
      </c>
      <c r="F27" s="130">
        <v>528</v>
      </c>
      <c r="G27" s="139">
        <v>2023</v>
      </c>
      <c r="H27" s="138"/>
      <c r="I27" s="130">
        <v>5279</v>
      </c>
      <c r="J27" s="130">
        <v>5102</v>
      </c>
      <c r="K27" s="130">
        <v>5165</v>
      </c>
      <c r="L27" s="130">
        <v>5127</v>
      </c>
      <c r="M27" s="139">
        <v>20673</v>
      </c>
      <c r="N27" s="138"/>
      <c r="O27" s="159">
        <v>52.972972972972968</v>
      </c>
      <c r="P27" s="159">
        <v>-8.316430020283974</v>
      </c>
      <c r="Q27" s="159">
        <v>-24.405705229793966</v>
      </c>
      <c r="R27" s="159">
        <v>-11.409395973154361</v>
      </c>
      <c r="S27" s="160">
        <v>-3.20574162679425</v>
      </c>
      <c r="T27" s="161"/>
      <c r="U27" s="159">
        <v>24.358068315665491</v>
      </c>
      <c r="V27" s="159">
        <v>14.703237410071935</v>
      </c>
      <c r="W27" s="159">
        <v>6.8252326783867687</v>
      </c>
      <c r="X27" s="159">
        <v>4.1649735879723693</v>
      </c>
      <c r="Y27" s="162">
        <v>12.048780487804891</v>
      </c>
    </row>
    <row r="28" spans="1:25" x14ac:dyDescent="0.3">
      <c r="A28" s="90"/>
      <c r="B28" s="183" t="s">
        <v>184</v>
      </c>
      <c r="C28" s="130">
        <v>592</v>
      </c>
      <c r="D28" s="130">
        <v>602</v>
      </c>
      <c r="E28" s="130">
        <v>644</v>
      </c>
      <c r="F28" s="130"/>
      <c r="G28" s="139"/>
      <c r="H28" s="138"/>
      <c r="I28" s="130">
        <v>5634</v>
      </c>
      <c r="J28" s="130">
        <v>5529</v>
      </c>
      <c r="K28" s="130">
        <v>5603</v>
      </c>
      <c r="L28" s="130"/>
      <c r="M28" s="139"/>
      <c r="N28" s="138"/>
      <c r="O28" s="159">
        <v>4.5936395759717357</v>
      </c>
      <c r="P28" s="159">
        <v>33.185840707964587</v>
      </c>
      <c r="Q28" s="159">
        <v>35.010482180293508</v>
      </c>
      <c r="R28" s="159"/>
      <c r="S28" s="160"/>
      <c r="T28" s="161"/>
      <c r="U28" s="159">
        <v>6.7247584769842774</v>
      </c>
      <c r="V28" s="159">
        <v>8.3692669541356253</v>
      </c>
      <c r="W28" s="159">
        <v>8.4801548886737805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197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193" t="s">
        <v>64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193" t="s">
        <v>131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198" t="s">
        <v>145</v>
      </c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10.47904191616766</v>
      </c>
      <c r="F53" s="101">
        <v>-12.945693911135493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-21.465968586387433</v>
      </c>
      <c r="F54" s="101">
        <v>-2.5655644241733166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-1.5118790496760255</v>
      </c>
      <c r="F55" s="101">
        <v>16.696588868940765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8.0103359173126591</v>
      </c>
      <c r="F56" s="101">
        <v>22.474916387959865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5.4200542005420118</v>
      </c>
      <c r="F57" s="101">
        <v>9.7668557025834879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27.666666666666657</v>
      </c>
      <c r="F58" s="101">
        <v>23.815096547688697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-33.114035087719301</v>
      </c>
      <c r="F59" s="101">
        <v>-1.5897435897435863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6.4593301435406829</v>
      </c>
      <c r="F60" s="101">
        <v>-1.7476788640087393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1.7994858611825322</v>
      </c>
      <c r="F61" s="101">
        <v>23.880597014925375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25.326370757180158</v>
      </c>
      <c r="F62" s="101">
        <v>-4.395085066162574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86.885245901639365</v>
      </c>
      <c r="F63" s="101">
        <v>-3.9603960396039639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32.359550561797761</v>
      </c>
      <c r="F64" s="101">
        <v>11.839911061700947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-2.2727272727272663</v>
      </c>
      <c r="F65" s="101">
        <v>-14.550509731232619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4.5833333333333428</v>
      </c>
      <c r="F66" s="101">
        <v>-4.8937221947602527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-23.859649122807014</v>
      </c>
      <c r="F67" s="101">
        <v>11.557243624525238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2.0373514431239386</v>
      </c>
      <c r="F68" s="101">
        <v>9.7415506958250511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113.95348837209301</v>
      </c>
      <c r="F69" s="101">
        <v>34.056399132321033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-12.549800796812747</v>
      </c>
      <c r="F70" s="101">
        <v>-8.0041580041580023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62.903225806451616</v>
      </c>
      <c r="F71" s="101">
        <v>8.3171206225680869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-3.1613976705490785</v>
      </c>
      <c r="F72" s="101">
        <v>13.269927536231885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-17.874396135265698</v>
      </c>
      <c r="F73" s="101">
        <v>-2.9530744336569548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95.216400911161713</v>
      </c>
      <c r="F74" s="101">
        <v>32.259887005649723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-28.005657708628007</v>
      </c>
      <c r="F75" s="101">
        <v>13.33632689717108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-39.518900343642613</v>
      </c>
      <c r="F76" s="101">
        <v>11.915233906437429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5.8823529411764781</v>
      </c>
      <c r="F77" s="101">
        <v>22.509378907878276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-51.691948658109688</v>
      </c>
      <c r="F78" s="101">
        <v>15.976078598889366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16.306483300589392</v>
      </c>
      <c r="F79" s="101">
        <v>18.700475435816166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96.02272727272728</v>
      </c>
      <c r="F80" s="101">
        <v>7.2168631654162096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14.444444444444443</v>
      </c>
      <c r="F81" s="101">
        <v>-1.7012589316093951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25.845410628019323</v>
      </c>
      <c r="F82" s="101">
        <v>14.622467771639048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-8.4459459459459367</v>
      </c>
      <c r="F83" s="101">
        <v>9.5126835781041308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-6.2318840579710155</v>
      </c>
      <c r="F84" s="101">
        <v>-4.6317894035321601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-22.208737864077662</v>
      </c>
      <c r="F85" s="101">
        <v>10.245759778470065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52.783109404990398</v>
      </c>
      <c r="F86" s="101">
        <v>14.138817480719791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10.701107011070121</v>
      </c>
      <c r="F87" s="101">
        <v>7.7110637000914251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19.474497681607431</v>
      </c>
      <c r="F88" s="101">
        <v>21.628232005590498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-25.429017160686428</v>
      </c>
      <c r="F89" s="101">
        <v>5.5259026687598078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-19.723618090452263</v>
      </c>
      <c r="F90" s="101">
        <v>-6.3907657657657708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22.166666666666671</v>
      </c>
      <c r="F91" s="101">
        <v>-5.8856819468024906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-8.6675291073738663</v>
      </c>
      <c r="F92" s="101">
        <v>7.8138465958057957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67.154811715481173</v>
      </c>
      <c r="F93" s="101">
        <v>2.350490925319848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20.500782472613466</v>
      </c>
      <c r="F94" s="101">
        <v>17.41353383458646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-5.7298772169167762</v>
      </c>
      <c r="F95" s="101">
        <v>19.422730006013222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-2.2662889518413607</v>
      </c>
      <c r="F96" s="101">
        <v>12.390087929656278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-26.658322903629539</v>
      </c>
      <c r="F97" s="101">
        <v>21.162790697674417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8.961038961038966</v>
      </c>
      <c r="F98" s="101">
        <v>14.497950819672134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-6.5123010130245973</v>
      </c>
      <c r="F99" s="101">
        <v>0.65458207452164796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-25.65217391304347</v>
      </c>
      <c r="F100" s="101">
        <v>-9.2460881934566146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-36.86006825938567</v>
      </c>
      <c r="F101" s="101">
        <v>1.8474088291746682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7"/>
      <c r="D102" s="79" t="s">
        <v>12</v>
      </c>
      <c r="E102" s="101">
        <v>-41.239570917759238</v>
      </c>
      <c r="F102" s="101">
        <v>-0.4921700223713632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4"/>
      <c r="C103" s="177"/>
      <c r="D103" s="79" t="s">
        <v>13</v>
      </c>
      <c r="E103" s="101">
        <v>-2.3219814241486176</v>
      </c>
      <c r="F103" s="101">
        <v>20.935467733866943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77"/>
      <c r="D104" s="79" t="s">
        <v>14</v>
      </c>
      <c r="E104" s="101">
        <v>16.179337231968802</v>
      </c>
      <c r="F104" s="101">
        <v>28.578892371995824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52.972972972972968</v>
      </c>
      <c r="F105" s="101">
        <v>24.358068315665491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-8.316430020283974</v>
      </c>
      <c r="F106" s="101">
        <v>14.703237410071935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-24.405705229793966</v>
      </c>
      <c r="F107" s="101">
        <v>6.8252326783867723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-11.409395973154361</v>
      </c>
      <c r="F108" s="101">
        <v>4.1649735879723648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4.5936395759717357</v>
      </c>
      <c r="F109" s="101">
        <v>6.7247584769842828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41"/>
      <c r="D110" s="79" t="s">
        <v>12</v>
      </c>
      <c r="E110" s="101">
        <v>33.185840707964587</v>
      </c>
      <c r="F110" s="101">
        <v>8.3692669541356235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35.010482180293508</v>
      </c>
      <c r="F111" s="101">
        <v>8.4801548886737734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P30"/>
    <mergeCell ref="F31:P31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160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1966</v>
      </c>
      <c r="D13" s="130">
        <v>2013</v>
      </c>
      <c r="E13" s="130">
        <v>2036</v>
      </c>
      <c r="F13" s="130">
        <v>2042</v>
      </c>
      <c r="G13" s="139">
        <v>8057</v>
      </c>
      <c r="H13" s="138"/>
      <c r="I13" s="130">
        <v>8204</v>
      </c>
      <c r="J13" s="130">
        <v>8291</v>
      </c>
      <c r="K13" s="130">
        <v>8310</v>
      </c>
      <c r="L13" s="130">
        <v>8292</v>
      </c>
      <c r="M13" s="139">
        <v>33097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2073</v>
      </c>
      <c r="D14" s="130">
        <v>2113</v>
      </c>
      <c r="E14" s="130">
        <v>2134</v>
      </c>
      <c r="F14" s="130">
        <v>2177</v>
      </c>
      <c r="G14" s="139">
        <v>8497</v>
      </c>
      <c r="H14" s="138"/>
      <c r="I14" s="130">
        <v>8473</v>
      </c>
      <c r="J14" s="130">
        <v>8527</v>
      </c>
      <c r="K14" s="130">
        <v>8493</v>
      </c>
      <c r="L14" s="130">
        <v>8568</v>
      </c>
      <c r="M14" s="139">
        <v>34061</v>
      </c>
      <c r="N14" s="138"/>
      <c r="O14" s="159">
        <v>5.4425228891149544</v>
      </c>
      <c r="P14" s="159">
        <v>4.9677098857426643</v>
      </c>
      <c r="Q14" s="159">
        <v>4.8133595284872257</v>
      </c>
      <c r="R14" s="159">
        <v>6.6111655239960783</v>
      </c>
      <c r="S14" s="160">
        <v>5.461089735633621</v>
      </c>
      <c r="T14" s="161"/>
      <c r="U14" s="159">
        <v>3.2788883471477277</v>
      </c>
      <c r="V14" s="159">
        <v>2.8464600168857714</v>
      </c>
      <c r="W14" s="159">
        <v>2.2021660649819523</v>
      </c>
      <c r="X14" s="159">
        <v>3.3285094066570053</v>
      </c>
      <c r="Y14" s="162">
        <v>2.9126506934163245</v>
      </c>
    </row>
    <row r="15" spans="1:26" x14ac:dyDescent="0.3">
      <c r="A15" s="90"/>
      <c r="B15" s="128">
        <v>2002</v>
      </c>
      <c r="C15" s="130">
        <v>2261</v>
      </c>
      <c r="D15" s="130">
        <v>2333</v>
      </c>
      <c r="E15" s="130">
        <v>2375</v>
      </c>
      <c r="F15" s="130">
        <v>2365</v>
      </c>
      <c r="G15" s="139">
        <v>9334</v>
      </c>
      <c r="H15" s="138"/>
      <c r="I15" s="130">
        <v>8512</v>
      </c>
      <c r="J15" s="130">
        <v>8620</v>
      </c>
      <c r="K15" s="130">
        <v>8732</v>
      </c>
      <c r="L15" s="130">
        <v>8707</v>
      </c>
      <c r="M15" s="139">
        <v>34571</v>
      </c>
      <c r="N15" s="138"/>
      <c r="O15" s="159">
        <v>9.0689821514712889</v>
      </c>
      <c r="P15" s="159">
        <v>10.41173686701373</v>
      </c>
      <c r="Q15" s="159">
        <v>11.293345829428318</v>
      </c>
      <c r="R15" s="159">
        <v>8.6357372531006007</v>
      </c>
      <c r="S15" s="160">
        <v>9.8505354831116847</v>
      </c>
      <c r="T15" s="161"/>
      <c r="U15" s="159">
        <v>0.46028561312402871</v>
      </c>
      <c r="V15" s="159">
        <v>1.0906532191861089</v>
      </c>
      <c r="W15" s="159">
        <v>2.8140821853290987</v>
      </c>
      <c r="X15" s="159">
        <v>1.6223155929038171</v>
      </c>
      <c r="Y15" s="162">
        <v>1.4973136431696048</v>
      </c>
    </row>
    <row r="16" spans="1:26" x14ac:dyDescent="0.3">
      <c r="A16" s="90"/>
      <c r="B16" s="128">
        <v>2003</v>
      </c>
      <c r="C16" s="130">
        <v>2394</v>
      </c>
      <c r="D16" s="130">
        <v>2412</v>
      </c>
      <c r="E16" s="130">
        <v>2540</v>
      </c>
      <c r="F16" s="130">
        <v>2611</v>
      </c>
      <c r="G16" s="139">
        <v>9957</v>
      </c>
      <c r="H16" s="138"/>
      <c r="I16" s="130">
        <v>8789</v>
      </c>
      <c r="J16" s="130">
        <v>8872</v>
      </c>
      <c r="K16" s="130">
        <v>9010</v>
      </c>
      <c r="L16" s="130">
        <v>9188</v>
      </c>
      <c r="M16" s="139">
        <v>35859</v>
      </c>
      <c r="N16" s="138"/>
      <c r="O16" s="159">
        <v>5.8823529411764781</v>
      </c>
      <c r="P16" s="159">
        <v>3.386198028289769</v>
      </c>
      <c r="Q16" s="159">
        <v>6.9473684210526301</v>
      </c>
      <c r="R16" s="159">
        <v>10.401691331923885</v>
      </c>
      <c r="S16" s="160">
        <v>6.6745232483394119</v>
      </c>
      <c r="T16" s="161"/>
      <c r="U16" s="159">
        <v>3.2542293233082802</v>
      </c>
      <c r="V16" s="159">
        <v>2.9234338747099713</v>
      </c>
      <c r="W16" s="159">
        <v>3.1836921667430147</v>
      </c>
      <c r="X16" s="159">
        <v>5.5242908005053408</v>
      </c>
      <c r="Y16" s="162">
        <v>3.7256660206531365</v>
      </c>
    </row>
    <row r="17" spans="1:25" x14ac:dyDescent="0.3">
      <c r="A17" s="90"/>
      <c r="B17" s="128">
        <v>2004</v>
      </c>
      <c r="C17" s="130">
        <v>2691</v>
      </c>
      <c r="D17" s="130">
        <v>2745</v>
      </c>
      <c r="E17" s="130">
        <v>2819</v>
      </c>
      <c r="F17" s="130">
        <v>2924</v>
      </c>
      <c r="G17" s="139">
        <v>11179</v>
      </c>
      <c r="H17" s="138"/>
      <c r="I17" s="130">
        <v>9507</v>
      </c>
      <c r="J17" s="130">
        <v>9455</v>
      </c>
      <c r="K17" s="130">
        <v>9589</v>
      </c>
      <c r="L17" s="130">
        <v>9851</v>
      </c>
      <c r="M17" s="139">
        <v>38402</v>
      </c>
      <c r="N17" s="138"/>
      <c r="O17" s="159">
        <v>12.406015037593974</v>
      </c>
      <c r="P17" s="159">
        <v>13.805970149253739</v>
      </c>
      <c r="Q17" s="159">
        <v>10.984251968503941</v>
      </c>
      <c r="R17" s="159">
        <v>11.987744159325928</v>
      </c>
      <c r="S17" s="160">
        <v>12.272772923571367</v>
      </c>
      <c r="T17" s="161"/>
      <c r="U17" s="159">
        <v>8.1693025372624959</v>
      </c>
      <c r="V17" s="159">
        <v>6.5712353471596003</v>
      </c>
      <c r="W17" s="159">
        <v>6.4261931187569417</v>
      </c>
      <c r="X17" s="159">
        <v>7.2159338267305202</v>
      </c>
      <c r="Y17" s="162">
        <v>7.0916645751415217</v>
      </c>
    </row>
    <row r="18" spans="1:25" x14ac:dyDescent="0.3">
      <c r="A18" s="90"/>
      <c r="B18" s="128">
        <v>2005</v>
      </c>
      <c r="C18" s="130">
        <v>2959</v>
      </c>
      <c r="D18" s="130">
        <v>3033</v>
      </c>
      <c r="E18" s="130">
        <v>3041</v>
      </c>
      <c r="F18" s="130">
        <v>3127</v>
      </c>
      <c r="G18" s="139">
        <v>12160</v>
      </c>
      <c r="H18" s="138"/>
      <c r="I18" s="130">
        <v>9880</v>
      </c>
      <c r="J18" s="130">
        <v>10077</v>
      </c>
      <c r="K18" s="130">
        <v>10114</v>
      </c>
      <c r="L18" s="130">
        <v>10264</v>
      </c>
      <c r="M18" s="139">
        <v>40335</v>
      </c>
      <c r="N18" s="138"/>
      <c r="O18" s="159">
        <v>9.9591230026012738</v>
      </c>
      <c r="P18" s="159">
        <v>10.491803278688522</v>
      </c>
      <c r="Q18" s="159">
        <v>7.8751330258957069</v>
      </c>
      <c r="R18" s="159">
        <v>6.9425444596443242</v>
      </c>
      <c r="S18" s="160">
        <v>8.7753824134537979</v>
      </c>
      <c r="T18" s="161"/>
      <c r="U18" s="159">
        <v>3.9234248448511551</v>
      </c>
      <c r="V18" s="159">
        <v>6.578529878371242</v>
      </c>
      <c r="W18" s="159">
        <v>5.4750234643862825</v>
      </c>
      <c r="X18" s="159">
        <v>4.1924677697695643</v>
      </c>
      <c r="Y18" s="162">
        <v>5.0335920004166468</v>
      </c>
    </row>
    <row r="19" spans="1:25" x14ac:dyDescent="0.3">
      <c r="A19" s="90"/>
      <c r="B19" s="128">
        <v>2006</v>
      </c>
      <c r="C19" s="130">
        <v>3149</v>
      </c>
      <c r="D19" s="130">
        <v>3285</v>
      </c>
      <c r="E19" s="130">
        <v>3379</v>
      </c>
      <c r="F19" s="130">
        <v>3388</v>
      </c>
      <c r="G19" s="139">
        <v>13201</v>
      </c>
      <c r="H19" s="138"/>
      <c r="I19" s="130">
        <v>10454</v>
      </c>
      <c r="J19" s="130">
        <v>10794</v>
      </c>
      <c r="K19" s="130">
        <v>11118</v>
      </c>
      <c r="L19" s="130">
        <v>11151</v>
      </c>
      <c r="M19" s="139">
        <v>43517</v>
      </c>
      <c r="N19" s="138"/>
      <c r="O19" s="159">
        <v>6.4210882054748168</v>
      </c>
      <c r="P19" s="159">
        <v>8.3086053412462917</v>
      </c>
      <c r="Q19" s="159">
        <v>11.114764879973691</v>
      </c>
      <c r="R19" s="159">
        <v>8.346658138791156</v>
      </c>
      <c r="S19" s="160">
        <v>8.5608552631578902</v>
      </c>
      <c r="T19" s="161"/>
      <c r="U19" s="159">
        <v>5.8097165991902671</v>
      </c>
      <c r="V19" s="159">
        <v>7.1152128609705159</v>
      </c>
      <c r="W19" s="159">
        <v>9.9268340913585007</v>
      </c>
      <c r="X19" s="159">
        <v>8.6418550272798029</v>
      </c>
      <c r="Y19" s="162">
        <v>7.8889302094954843</v>
      </c>
    </row>
    <row r="20" spans="1:25" x14ac:dyDescent="0.3">
      <c r="A20" s="90"/>
      <c r="B20" s="128">
        <v>2007</v>
      </c>
      <c r="C20" s="130">
        <v>3519</v>
      </c>
      <c r="D20" s="130">
        <v>3551</v>
      </c>
      <c r="E20" s="130">
        <v>3635</v>
      </c>
      <c r="F20" s="130">
        <v>3623</v>
      </c>
      <c r="G20" s="139">
        <v>14328</v>
      </c>
      <c r="H20" s="138"/>
      <c r="I20" s="130">
        <v>11486</v>
      </c>
      <c r="J20" s="130">
        <v>11613</v>
      </c>
      <c r="K20" s="130">
        <v>11899</v>
      </c>
      <c r="L20" s="130">
        <v>12123</v>
      </c>
      <c r="M20" s="139">
        <v>47121</v>
      </c>
      <c r="N20" s="138"/>
      <c r="O20" s="159">
        <v>11.749761829152106</v>
      </c>
      <c r="P20" s="159">
        <v>8.0974124809741284</v>
      </c>
      <c r="Q20" s="159">
        <v>7.5762059781000204</v>
      </c>
      <c r="R20" s="159">
        <v>6.9362455726092094</v>
      </c>
      <c r="S20" s="160">
        <v>8.5372320278766836</v>
      </c>
      <c r="T20" s="161"/>
      <c r="U20" s="159">
        <v>9.8718193992729937</v>
      </c>
      <c r="V20" s="159">
        <v>7.5875486381322901</v>
      </c>
      <c r="W20" s="159">
        <v>7.0246447202734146</v>
      </c>
      <c r="X20" s="159">
        <v>8.7167070217917626</v>
      </c>
      <c r="Y20" s="162">
        <v>8.2818208975802463</v>
      </c>
    </row>
    <row r="21" spans="1:25" x14ac:dyDescent="0.3">
      <c r="A21" s="90"/>
      <c r="B21" s="128">
        <v>2008</v>
      </c>
      <c r="C21" s="130">
        <v>3669</v>
      </c>
      <c r="D21" s="130">
        <v>3701</v>
      </c>
      <c r="E21" s="130">
        <v>3718</v>
      </c>
      <c r="F21" s="130">
        <v>3687</v>
      </c>
      <c r="G21" s="139">
        <v>14775</v>
      </c>
      <c r="H21" s="138"/>
      <c r="I21" s="130">
        <v>12250</v>
      </c>
      <c r="J21" s="130">
        <v>12186</v>
      </c>
      <c r="K21" s="130">
        <v>12142</v>
      </c>
      <c r="L21" s="130">
        <v>12021</v>
      </c>
      <c r="M21" s="139">
        <v>48599</v>
      </c>
      <c r="N21" s="138"/>
      <c r="O21" s="159">
        <v>4.2625745950554119</v>
      </c>
      <c r="P21" s="159">
        <v>4.2241622078287691</v>
      </c>
      <c r="Q21" s="159">
        <v>2.2833562585969673</v>
      </c>
      <c r="R21" s="159">
        <v>1.7664918575765967</v>
      </c>
      <c r="S21" s="160">
        <v>3.1197654941373543</v>
      </c>
      <c r="T21" s="161"/>
      <c r="U21" s="159">
        <v>6.6515758314469764</v>
      </c>
      <c r="V21" s="159">
        <v>4.9341255489537588</v>
      </c>
      <c r="W21" s="159">
        <v>2.0421884191949005</v>
      </c>
      <c r="X21" s="159">
        <v>-0.84137589705518678</v>
      </c>
      <c r="Y21" s="162">
        <v>3.1366057596400765</v>
      </c>
    </row>
    <row r="22" spans="1:25" x14ac:dyDescent="0.3">
      <c r="A22" s="90"/>
      <c r="B22" s="128">
        <v>2009</v>
      </c>
      <c r="C22" s="130">
        <v>3645</v>
      </c>
      <c r="D22" s="130">
        <v>3639</v>
      </c>
      <c r="E22" s="130">
        <v>3677</v>
      </c>
      <c r="F22" s="130">
        <v>3772</v>
      </c>
      <c r="G22" s="139">
        <v>14733</v>
      </c>
      <c r="H22" s="138"/>
      <c r="I22" s="130">
        <v>12050</v>
      </c>
      <c r="J22" s="130">
        <v>12136</v>
      </c>
      <c r="K22" s="130">
        <v>12110</v>
      </c>
      <c r="L22" s="130">
        <v>12167</v>
      </c>
      <c r="M22" s="139">
        <v>48463</v>
      </c>
      <c r="N22" s="138"/>
      <c r="O22" s="159">
        <v>-0.65412919051513541</v>
      </c>
      <c r="P22" s="159">
        <v>-1.6752229127262979</v>
      </c>
      <c r="Q22" s="159">
        <v>-1.102743410435707</v>
      </c>
      <c r="R22" s="159">
        <v>2.3053973420124692</v>
      </c>
      <c r="S22" s="160">
        <v>-0.2842639593908558</v>
      </c>
      <c r="T22" s="161"/>
      <c r="U22" s="159">
        <v>-1.6326530612244881</v>
      </c>
      <c r="V22" s="159">
        <v>-0.41030690956836224</v>
      </c>
      <c r="W22" s="159">
        <v>-0.26354801515401505</v>
      </c>
      <c r="X22" s="159">
        <v>1.2145412195324781</v>
      </c>
      <c r="Y22" s="162">
        <v>-0.27984114899483359</v>
      </c>
    </row>
    <row r="23" spans="1:25" x14ac:dyDescent="0.3">
      <c r="A23" s="90"/>
      <c r="B23" s="128">
        <v>2010</v>
      </c>
      <c r="C23" s="130">
        <v>3829</v>
      </c>
      <c r="D23" s="130">
        <v>3880</v>
      </c>
      <c r="E23" s="130">
        <v>3973</v>
      </c>
      <c r="F23" s="130">
        <v>4084</v>
      </c>
      <c r="G23" s="139">
        <v>15766</v>
      </c>
      <c r="H23" s="138"/>
      <c r="I23" s="130">
        <v>12446</v>
      </c>
      <c r="J23" s="130">
        <v>12568</v>
      </c>
      <c r="K23" s="130">
        <v>12854</v>
      </c>
      <c r="L23" s="130">
        <v>13107</v>
      </c>
      <c r="M23" s="139">
        <v>50975</v>
      </c>
      <c r="N23" s="138"/>
      <c r="O23" s="159">
        <v>5.048010973936897</v>
      </c>
      <c r="P23" s="159">
        <v>6.6226985435559271</v>
      </c>
      <c r="Q23" s="159">
        <v>8.050040794125664</v>
      </c>
      <c r="R23" s="159">
        <v>8.2714740190880036</v>
      </c>
      <c r="S23" s="160">
        <v>7.0114708477567262</v>
      </c>
      <c r="T23" s="161"/>
      <c r="U23" s="159">
        <v>3.2863070539419112</v>
      </c>
      <c r="V23" s="159">
        <v>3.5596572181938058</v>
      </c>
      <c r="W23" s="159">
        <v>6.1436829066886958</v>
      </c>
      <c r="X23" s="159">
        <v>7.7258157310758691</v>
      </c>
      <c r="Y23" s="162">
        <v>5.1833357406681415</v>
      </c>
    </row>
    <row r="24" spans="1:25" x14ac:dyDescent="0.3">
      <c r="A24" s="90"/>
      <c r="B24" s="128">
        <v>2011</v>
      </c>
      <c r="C24" s="130">
        <v>4117</v>
      </c>
      <c r="D24" s="130">
        <v>4311</v>
      </c>
      <c r="E24" s="130">
        <v>4344</v>
      </c>
      <c r="F24" s="130">
        <v>4387</v>
      </c>
      <c r="G24" s="139">
        <v>17159</v>
      </c>
      <c r="H24" s="138"/>
      <c r="I24" s="130">
        <v>13258</v>
      </c>
      <c r="J24" s="130">
        <v>13499</v>
      </c>
      <c r="K24" s="130">
        <v>13762</v>
      </c>
      <c r="L24" s="130">
        <v>13881</v>
      </c>
      <c r="M24" s="139">
        <v>54400</v>
      </c>
      <c r="N24" s="138"/>
      <c r="O24" s="159">
        <v>7.5215460955863023</v>
      </c>
      <c r="P24" s="159">
        <v>11.108247422680421</v>
      </c>
      <c r="Q24" s="159">
        <v>9.3380317140699702</v>
      </c>
      <c r="R24" s="159">
        <v>7.419196865817824</v>
      </c>
      <c r="S24" s="160">
        <v>8.8354687301788601</v>
      </c>
      <c r="T24" s="161"/>
      <c r="U24" s="159">
        <v>6.5241844769403912</v>
      </c>
      <c r="V24" s="159">
        <v>7.4077021005728909</v>
      </c>
      <c r="W24" s="159">
        <v>7.0639489653026288</v>
      </c>
      <c r="X24" s="159">
        <v>5.9052414740215227</v>
      </c>
      <c r="Y24" s="162">
        <v>6.7189798921039738</v>
      </c>
    </row>
    <row r="25" spans="1:25" x14ac:dyDescent="0.3">
      <c r="A25" s="90"/>
      <c r="B25" s="128">
        <v>2012</v>
      </c>
      <c r="C25" s="130">
        <v>4467</v>
      </c>
      <c r="D25" s="130">
        <v>4504</v>
      </c>
      <c r="E25" s="130">
        <v>4582</v>
      </c>
      <c r="F25" s="130">
        <v>4593</v>
      </c>
      <c r="G25" s="139">
        <v>18146</v>
      </c>
      <c r="H25" s="138"/>
      <c r="I25" s="130">
        <v>13961</v>
      </c>
      <c r="J25" s="130">
        <v>14097</v>
      </c>
      <c r="K25" s="130">
        <v>14183</v>
      </c>
      <c r="L25" s="130">
        <v>14282</v>
      </c>
      <c r="M25" s="139">
        <v>56523</v>
      </c>
      <c r="N25" s="138"/>
      <c r="O25" s="159">
        <v>8.5013359242166757</v>
      </c>
      <c r="P25" s="159">
        <v>4.4769195082347437</v>
      </c>
      <c r="Q25" s="159">
        <v>5.4788213627992661</v>
      </c>
      <c r="R25" s="159">
        <v>4.6956918167312551</v>
      </c>
      <c r="S25" s="160">
        <v>5.7520834547467814</v>
      </c>
      <c r="T25" s="161"/>
      <c r="U25" s="159">
        <v>5.3024588927440135</v>
      </c>
      <c r="V25" s="159">
        <v>4.4299577746499779</v>
      </c>
      <c r="W25" s="159">
        <v>3.0591483795959959</v>
      </c>
      <c r="X25" s="159">
        <v>2.8888408616093812</v>
      </c>
      <c r="Y25" s="162">
        <v>3.902573529411768</v>
      </c>
    </row>
    <row r="26" spans="1:25" x14ac:dyDescent="0.3">
      <c r="A26" s="90"/>
      <c r="B26" s="128" t="s">
        <v>179</v>
      </c>
      <c r="C26" s="130">
        <v>4661</v>
      </c>
      <c r="D26" s="130">
        <v>4778</v>
      </c>
      <c r="E26" s="130">
        <v>4827</v>
      </c>
      <c r="F26" s="130">
        <v>4876</v>
      </c>
      <c r="G26" s="139">
        <v>19142</v>
      </c>
      <c r="H26" s="138"/>
      <c r="I26" s="130">
        <v>14403</v>
      </c>
      <c r="J26" s="130">
        <v>14730</v>
      </c>
      <c r="K26" s="130">
        <v>14854</v>
      </c>
      <c r="L26" s="130">
        <v>15092</v>
      </c>
      <c r="M26" s="139">
        <v>59079</v>
      </c>
      <c r="N26" s="138"/>
      <c r="O26" s="159">
        <v>4.3429594806357699</v>
      </c>
      <c r="P26" s="159">
        <v>6.0834813499111959</v>
      </c>
      <c r="Q26" s="159">
        <v>5.3470100392841573</v>
      </c>
      <c r="R26" s="159">
        <v>6.1615501850642289</v>
      </c>
      <c r="S26" s="160">
        <v>5.4888129615342223</v>
      </c>
      <c r="T26" s="161"/>
      <c r="U26" s="159">
        <v>3.165962323615787</v>
      </c>
      <c r="V26" s="159">
        <v>4.4903170887422732</v>
      </c>
      <c r="W26" s="159">
        <v>4.7310160050764978</v>
      </c>
      <c r="X26" s="159">
        <v>5.6714745833916709</v>
      </c>
      <c r="Y26" s="162">
        <v>4.5220529695876053</v>
      </c>
    </row>
    <row r="27" spans="1:25" x14ac:dyDescent="0.3">
      <c r="A27" s="90"/>
      <c r="B27" s="128" t="s">
        <v>58</v>
      </c>
      <c r="C27" s="130">
        <v>4911</v>
      </c>
      <c r="D27" s="130">
        <v>4986</v>
      </c>
      <c r="E27" s="130">
        <v>5006</v>
      </c>
      <c r="F27" s="130">
        <v>5167</v>
      </c>
      <c r="G27" s="139">
        <v>20070</v>
      </c>
      <c r="H27" s="138"/>
      <c r="I27" s="130">
        <v>15177</v>
      </c>
      <c r="J27" s="130">
        <v>15350</v>
      </c>
      <c r="K27" s="130">
        <v>15500</v>
      </c>
      <c r="L27" s="130">
        <v>15758</v>
      </c>
      <c r="M27" s="139">
        <v>61785</v>
      </c>
      <c r="N27" s="138"/>
      <c r="O27" s="159">
        <v>5.3636558678395119</v>
      </c>
      <c r="P27" s="159">
        <v>4.3532858936793559</v>
      </c>
      <c r="Q27" s="159">
        <v>3.7083074373316833</v>
      </c>
      <c r="R27" s="159">
        <v>5.9680065627563579</v>
      </c>
      <c r="S27" s="160">
        <v>4.8479782676836152</v>
      </c>
      <c r="T27" s="161"/>
      <c r="U27" s="159">
        <v>5.3738804415746699</v>
      </c>
      <c r="V27" s="159">
        <v>4.2090970807875152</v>
      </c>
      <c r="W27" s="159">
        <v>4.3489969031910647</v>
      </c>
      <c r="X27" s="159">
        <v>4.4129340047707473</v>
      </c>
      <c r="Y27" s="162">
        <v>4.5803077235566008</v>
      </c>
    </row>
    <row r="28" spans="1:25" x14ac:dyDescent="0.3">
      <c r="A28" s="90"/>
      <c r="B28" s="183" t="s">
        <v>184</v>
      </c>
      <c r="C28" s="130">
        <v>5125</v>
      </c>
      <c r="D28" s="130">
        <v>5148</v>
      </c>
      <c r="E28" s="130">
        <v>5211</v>
      </c>
      <c r="F28" s="130"/>
      <c r="G28" s="139"/>
      <c r="H28" s="138"/>
      <c r="I28" s="130">
        <v>15947</v>
      </c>
      <c r="J28" s="130">
        <v>15968</v>
      </c>
      <c r="K28" s="130">
        <v>16251</v>
      </c>
      <c r="L28" s="130"/>
      <c r="M28" s="139"/>
      <c r="N28" s="138"/>
      <c r="O28" s="159">
        <v>4.3575646507839565</v>
      </c>
      <c r="P28" s="159">
        <v>3.2490974729241913</v>
      </c>
      <c r="Q28" s="159">
        <v>4.0950858969236918</v>
      </c>
      <c r="R28" s="159"/>
      <c r="S28" s="160"/>
      <c r="T28" s="161"/>
      <c r="U28" s="159">
        <v>5.0734664294656397</v>
      </c>
      <c r="V28" s="159">
        <v>4.0260586319218277</v>
      </c>
      <c r="W28" s="159">
        <v>4.8451612903225794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198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5.4425228891149544</v>
      </c>
      <c r="F52" s="101">
        <v>3.2788883471477348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4.9677098857426643</v>
      </c>
      <c r="F53" s="101">
        <v>2.8464600168857768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4.8133595284872257</v>
      </c>
      <c r="F54" s="101">
        <v>2.2021660649819585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6.6111655239960783</v>
      </c>
      <c r="F55" s="101">
        <v>3.3285094066570098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9.0689821514712889</v>
      </c>
      <c r="F56" s="101">
        <v>0.46028561312403404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10.41173686701373</v>
      </c>
      <c r="F57" s="101">
        <v>1.0906532191861107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11.293345829428318</v>
      </c>
      <c r="F58" s="101">
        <v>2.8140821853291031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8.6357372531006007</v>
      </c>
      <c r="F59" s="101">
        <v>1.6223155929038224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3.2542293233082775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3.386198028289769</v>
      </c>
      <c r="F61" s="101">
        <v>2.9234338747099686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6.9473684210526301</v>
      </c>
      <c r="F62" s="101">
        <v>3.1836921667430129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10.401691331923885</v>
      </c>
      <c r="F63" s="101">
        <v>5.5242908005053382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12.406015037593974</v>
      </c>
      <c r="F64" s="101">
        <v>8.1693025372624906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13.805970149253739</v>
      </c>
      <c r="F65" s="101">
        <v>6.5712353471595986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10.984251968503941</v>
      </c>
      <c r="F66" s="101">
        <v>6.4261931187569399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11.987744159325928</v>
      </c>
      <c r="F67" s="101">
        <v>7.215933826730514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9.9591230026012738</v>
      </c>
      <c r="F68" s="101">
        <v>3.9234248448511533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10.491803278688522</v>
      </c>
      <c r="F69" s="101">
        <v>6.578529878371242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7.8751330258957069</v>
      </c>
      <c r="F70" s="101">
        <v>5.4750234643862861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6.9425444596443242</v>
      </c>
      <c r="F71" s="101">
        <v>4.1924677697695589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6.4210882054748168</v>
      </c>
      <c r="F72" s="101">
        <v>5.8097165991902733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8.3086053412462917</v>
      </c>
      <c r="F73" s="101">
        <v>7.1152128609705212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11.114764879973691</v>
      </c>
      <c r="F74" s="101">
        <v>9.9268340913585043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8.346658138791156</v>
      </c>
      <c r="F75" s="101">
        <v>8.64185502727981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11.749761829152106</v>
      </c>
      <c r="F76" s="101">
        <v>9.8718193992729972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8.0974124809741284</v>
      </c>
      <c r="F77" s="101">
        <v>7.587548638132291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7.5762059781000204</v>
      </c>
      <c r="F78" s="101">
        <v>7.0246447202734208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6.9362455726092094</v>
      </c>
      <c r="F79" s="101">
        <v>8.7167070217917697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4.2625745950554119</v>
      </c>
      <c r="F80" s="101">
        <v>6.6515758314469764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4.2241622078287691</v>
      </c>
      <c r="F81" s="101">
        <v>4.9341255489537605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2.2833562585969673</v>
      </c>
      <c r="F82" s="101">
        <v>2.0421884191949013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1.7664918575765967</v>
      </c>
      <c r="F83" s="101">
        <v>-0.84137589705518545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-0.65412919051513541</v>
      </c>
      <c r="F84" s="101">
        <v>-1.6326530612244872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-1.6752229127262979</v>
      </c>
      <c r="F85" s="101">
        <v>-0.41030690956835869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-1.102743410435707</v>
      </c>
      <c r="F86" s="101">
        <v>-0.26354801515401372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2.3053973420124692</v>
      </c>
      <c r="F87" s="101">
        <v>1.2145412195324834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5.048010973936897</v>
      </c>
      <c r="F88" s="101">
        <v>3.2863070539419059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6.6226985435559271</v>
      </c>
      <c r="F89" s="101">
        <v>3.5596572181938013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8.050040794125664</v>
      </c>
      <c r="F90" s="101">
        <v>6.1436829066886967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8.2714740190880036</v>
      </c>
      <c r="F91" s="101">
        <v>7.7258157310758691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7.5215460955863023</v>
      </c>
      <c r="F92" s="101">
        <v>6.5241844769403867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11.108247422680421</v>
      </c>
      <c r="F93" s="101">
        <v>7.4077021005728882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9.3380317140699702</v>
      </c>
      <c r="F94" s="101">
        <v>7.0639489653026244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7.419196865817824</v>
      </c>
      <c r="F95" s="101">
        <v>5.9052414740215164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8.5013359242166757</v>
      </c>
      <c r="F96" s="101">
        <v>5.3024588927440108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4.4769195082347437</v>
      </c>
      <c r="F97" s="101">
        <v>4.4299577746499841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5.4788213627992661</v>
      </c>
      <c r="F98" s="101">
        <v>3.0591483795959995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4.6956918167312551</v>
      </c>
      <c r="F99" s="101">
        <v>2.8888408616093875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4.3429594806357699</v>
      </c>
      <c r="F100" s="101">
        <v>3.1659623236157897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4"/>
      <c r="C101" s="177"/>
      <c r="D101" s="79" t="s">
        <v>12</v>
      </c>
      <c r="E101" s="101">
        <v>6.0834813499111959</v>
      </c>
      <c r="F101" s="101">
        <v>4.4903170887422794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77"/>
      <c r="D102" s="79" t="s">
        <v>13</v>
      </c>
      <c r="E102" s="101">
        <v>5.3470100392841573</v>
      </c>
      <c r="F102" s="101">
        <v>4.7310160050765049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77"/>
      <c r="D103" s="79" t="s">
        <v>14</v>
      </c>
      <c r="E103" s="101">
        <v>6.1615501850642289</v>
      </c>
      <c r="F103" s="101">
        <v>5.671474583391678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5.3636558678395119</v>
      </c>
      <c r="F104" s="101">
        <v>5.3738804415746744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4.3532858936793559</v>
      </c>
      <c r="F105" s="101">
        <v>4.2090970807875161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3.7083074373316833</v>
      </c>
      <c r="F106" s="101">
        <v>4.3489969031910602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5.9680065627563579</v>
      </c>
      <c r="F107" s="101">
        <v>4.412934004770741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4.3575646507839565</v>
      </c>
      <c r="F108" s="101">
        <v>5.0734664294656451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3.2490974729241913</v>
      </c>
      <c r="F109" s="101">
        <v>4.026058631921825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4.0950858969236918</v>
      </c>
      <c r="F110" s="101">
        <v>4.8451612903225749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F30:Q30"/>
    <mergeCell ref="F31:Q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161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1443</v>
      </c>
      <c r="D13" s="130">
        <v>1479</v>
      </c>
      <c r="E13" s="130">
        <v>1503</v>
      </c>
      <c r="F13" s="130">
        <v>1516</v>
      </c>
      <c r="G13" s="139">
        <v>5941</v>
      </c>
      <c r="H13" s="138"/>
      <c r="I13" s="130">
        <v>5535</v>
      </c>
      <c r="J13" s="130">
        <v>5619</v>
      </c>
      <c r="K13" s="130">
        <v>5623</v>
      </c>
      <c r="L13" s="130">
        <v>5618</v>
      </c>
      <c r="M13" s="139">
        <v>22395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1538</v>
      </c>
      <c r="D14" s="130">
        <v>1579</v>
      </c>
      <c r="E14" s="130">
        <v>1599</v>
      </c>
      <c r="F14" s="130">
        <v>1632</v>
      </c>
      <c r="G14" s="139">
        <v>6348</v>
      </c>
      <c r="H14" s="138"/>
      <c r="I14" s="130">
        <v>5725</v>
      </c>
      <c r="J14" s="130">
        <v>5807</v>
      </c>
      <c r="K14" s="130">
        <v>5803</v>
      </c>
      <c r="L14" s="130">
        <v>5885</v>
      </c>
      <c r="M14" s="139">
        <v>23220</v>
      </c>
      <c r="N14" s="138"/>
      <c r="O14" s="159">
        <v>6.5835065835065905</v>
      </c>
      <c r="P14" s="159">
        <v>6.7613252197430711</v>
      </c>
      <c r="Q14" s="159">
        <v>6.3872255489021939</v>
      </c>
      <c r="R14" s="159">
        <v>7.6517150395778515</v>
      </c>
      <c r="S14" s="160">
        <v>6.850698535600074</v>
      </c>
      <c r="T14" s="161"/>
      <c r="U14" s="159">
        <v>3.4327009936766046</v>
      </c>
      <c r="V14" s="159">
        <v>3.3457910660259955</v>
      </c>
      <c r="W14" s="159">
        <v>3.2011381824648737</v>
      </c>
      <c r="X14" s="159">
        <v>4.7525809896760336</v>
      </c>
      <c r="Y14" s="162">
        <v>3.6838580040187594</v>
      </c>
    </row>
    <row r="15" spans="1:26" x14ac:dyDescent="0.3">
      <c r="A15" s="90"/>
      <c r="B15" s="128">
        <v>2002</v>
      </c>
      <c r="C15" s="130">
        <v>1717</v>
      </c>
      <c r="D15" s="130">
        <v>1790</v>
      </c>
      <c r="E15" s="130">
        <v>1826</v>
      </c>
      <c r="F15" s="130">
        <v>1795</v>
      </c>
      <c r="G15" s="139">
        <v>7128</v>
      </c>
      <c r="H15" s="138"/>
      <c r="I15" s="130">
        <v>5780</v>
      </c>
      <c r="J15" s="130">
        <v>5923</v>
      </c>
      <c r="K15" s="130">
        <v>5980</v>
      </c>
      <c r="L15" s="130">
        <v>5954</v>
      </c>
      <c r="M15" s="139">
        <v>23637</v>
      </c>
      <c r="N15" s="138"/>
      <c r="O15" s="159">
        <v>11.638491547464241</v>
      </c>
      <c r="P15" s="159">
        <v>13.362887903736549</v>
      </c>
      <c r="Q15" s="159">
        <v>14.19637273295811</v>
      </c>
      <c r="R15" s="159">
        <v>9.9877450980392126</v>
      </c>
      <c r="S15" s="160">
        <v>12.28733459357278</v>
      </c>
      <c r="T15" s="161"/>
      <c r="U15" s="159">
        <v>0.96069868995634522</v>
      </c>
      <c r="V15" s="159">
        <v>1.997589116583427</v>
      </c>
      <c r="W15" s="159">
        <v>3.050146475960716</v>
      </c>
      <c r="X15" s="159">
        <v>1.1724723874256568</v>
      </c>
      <c r="Y15" s="162">
        <v>1.7958656330749392</v>
      </c>
    </row>
    <row r="16" spans="1:26" x14ac:dyDescent="0.3">
      <c r="A16" s="90"/>
      <c r="B16" s="128">
        <v>2003</v>
      </c>
      <c r="C16" s="130">
        <v>1818</v>
      </c>
      <c r="D16" s="130">
        <v>1824</v>
      </c>
      <c r="E16" s="130">
        <v>1928</v>
      </c>
      <c r="F16" s="130">
        <v>2004</v>
      </c>
      <c r="G16" s="139">
        <v>7574</v>
      </c>
      <c r="H16" s="138"/>
      <c r="I16" s="130">
        <v>5991</v>
      </c>
      <c r="J16" s="130">
        <v>6007</v>
      </c>
      <c r="K16" s="130">
        <v>6110</v>
      </c>
      <c r="L16" s="130">
        <v>6240</v>
      </c>
      <c r="M16" s="139">
        <v>24348</v>
      </c>
      <c r="N16" s="138"/>
      <c r="O16" s="159">
        <v>5.8823529411764781</v>
      </c>
      <c r="P16" s="159">
        <v>1.8994413407821327</v>
      </c>
      <c r="Q16" s="159">
        <v>5.5859802847754594</v>
      </c>
      <c r="R16" s="159">
        <v>11.64345403899722</v>
      </c>
      <c r="S16" s="160">
        <v>6.2570145903479357</v>
      </c>
      <c r="T16" s="161"/>
      <c r="U16" s="159">
        <v>3.6505190311418687</v>
      </c>
      <c r="V16" s="159">
        <v>1.418200236366701</v>
      </c>
      <c r="W16" s="159">
        <v>2.1739130434782652</v>
      </c>
      <c r="X16" s="159">
        <v>4.803493449781655</v>
      </c>
      <c r="Y16" s="162">
        <v>3.0079959385708861</v>
      </c>
    </row>
    <row r="17" spans="1:25" x14ac:dyDescent="0.3">
      <c r="A17" s="90"/>
      <c r="B17" s="128">
        <v>2004</v>
      </c>
      <c r="C17" s="130">
        <v>2053</v>
      </c>
      <c r="D17" s="130">
        <v>2101</v>
      </c>
      <c r="E17" s="130">
        <v>2164</v>
      </c>
      <c r="F17" s="130">
        <v>2263</v>
      </c>
      <c r="G17" s="139">
        <v>8581</v>
      </c>
      <c r="H17" s="138"/>
      <c r="I17" s="130">
        <v>6395</v>
      </c>
      <c r="J17" s="130">
        <v>6402</v>
      </c>
      <c r="K17" s="130">
        <v>6511</v>
      </c>
      <c r="L17" s="130">
        <v>6695</v>
      </c>
      <c r="M17" s="139">
        <v>26003</v>
      </c>
      <c r="N17" s="138"/>
      <c r="O17" s="159">
        <v>12.926292629262932</v>
      </c>
      <c r="P17" s="159">
        <v>15.186403508771946</v>
      </c>
      <c r="Q17" s="159">
        <v>12.240663900414944</v>
      </c>
      <c r="R17" s="159">
        <v>12.924151696606785</v>
      </c>
      <c r="S17" s="160">
        <v>13.295484552416156</v>
      </c>
      <c r="T17" s="161"/>
      <c r="U17" s="159">
        <v>6.7434485060924771</v>
      </c>
      <c r="V17" s="159">
        <v>6.575661727984027</v>
      </c>
      <c r="W17" s="159">
        <v>6.5630114566284732</v>
      </c>
      <c r="X17" s="159">
        <v>7.2916666666666714</v>
      </c>
      <c r="Y17" s="162">
        <v>6.7972728766223014</v>
      </c>
    </row>
    <row r="18" spans="1:25" x14ac:dyDescent="0.3">
      <c r="A18" s="90"/>
      <c r="B18" s="128">
        <v>2005</v>
      </c>
      <c r="C18" s="130">
        <v>2293</v>
      </c>
      <c r="D18" s="130">
        <v>2354</v>
      </c>
      <c r="E18" s="130">
        <v>2351</v>
      </c>
      <c r="F18" s="130">
        <v>2423</v>
      </c>
      <c r="G18" s="139">
        <v>9421</v>
      </c>
      <c r="H18" s="138"/>
      <c r="I18" s="130">
        <v>6665</v>
      </c>
      <c r="J18" s="130">
        <v>6903</v>
      </c>
      <c r="K18" s="130">
        <v>6914</v>
      </c>
      <c r="L18" s="130">
        <v>6961</v>
      </c>
      <c r="M18" s="139">
        <v>27443</v>
      </c>
      <c r="N18" s="138"/>
      <c r="O18" s="159">
        <v>11.690209449585964</v>
      </c>
      <c r="P18" s="159">
        <v>12.041884816753921</v>
      </c>
      <c r="Q18" s="159">
        <v>8.6414048059149735</v>
      </c>
      <c r="R18" s="159">
        <v>7.0702607158638955</v>
      </c>
      <c r="S18" s="160">
        <v>9.7890688730917219</v>
      </c>
      <c r="T18" s="161"/>
      <c r="U18" s="159">
        <v>4.2220484753713805</v>
      </c>
      <c r="V18" s="159">
        <v>7.8256794751640086</v>
      </c>
      <c r="W18" s="159">
        <v>6.1895254185224928</v>
      </c>
      <c r="X18" s="159">
        <v>3.9731142643764059</v>
      </c>
      <c r="Y18" s="162">
        <v>5.5378225589355168</v>
      </c>
    </row>
    <row r="19" spans="1:25" x14ac:dyDescent="0.3">
      <c r="A19" s="90"/>
      <c r="B19" s="128">
        <v>2006</v>
      </c>
      <c r="C19" s="130">
        <v>2438</v>
      </c>
      <c r="D19" s="130">
        <v>2551</v>
      </c>
      <c r="E19" s="130">
        <v>2615</v>
      </c>
      <c r="F19" s="130">
        <v>2638</v>
      </c>
      <c r="G19" s="139">
        <v>10242</v>
      </c>
      <c r="H19" s="138"/>
      <c r="I19" s="130">
        <v>7080</v>
      </c>
      <c r="J19" s="130">
        <v>7378</v>
      </c>
      <c r="K19" s="130">
        <v>7617</v>
      </c>
      <c r="L19" s="130">
        <v>7624</v>
      </c>
      <c r="M19" s="139">
        <v>29699</v>
      </c>
      <c r="N19" s="138"/>
      <c r="O19" s="159">
        <v>6.3235935455734875</v>
      </c>
      <c r="P19" s="159">
        <v>8.3687340696686476</v>
      </c>
      <c r="Q19" s="159">
        <v>11.229264142917913</v>
      </c>
      <c r="R19" s="159">
        <v>8.873297565002062</v>
      </c>
      <c r="S19" s="160">
        <v>8.7145738244347655</v>
      </c>
      <c r="T19" s="161"/>
      <c r="U19" s="159">
        <v>6.2265566391597815</v>
      </c>
      <c r="V19" s="159">
        <v>6.8810662031000902</v>
      </c>
      <c r="W19" s="159">
        <v>10.167775527914372</v>
      </c>
      <c r="X19" s="159">
        <v>9.5244936072403448</v>
      </c>
      <c r="Y19" s="162">
        <v>8.2206755821156605</v>
      </c>
    </row>
    <row r="20" spans="1:25" x14ac:dyDescent="0.3">
      <c r="A20" s="90"/>
      <c r="B20" s="128">
        <v>2007</v>
      </c>
      <c r="C20" s="130">
        <v>2739</v>
      </c>
      <c r="D20" s="130">
        <v>2754</v>
      </c>
      <c r="E20" s="130">
        <v>2845</v>
      </c>
      <c r="F20" s="130">
        <v>2837</v>
      </c>
      <c r="G20" s="139">
        <v>11175</v>
      </c>
      <c r="H20" s="138"/>
      <c r="I20" s="130">
        <v>7875</v>
      </c>
      <c r="J20" s="130">
        <v>7931</v>
      </c>
      <c r="K20" s="130">
        <v>8152</v>
      </c>
      <c r="L20" s="130">
        <v>8356</v>
      </c>
      <c r="M20" s="139">
        <v>32314</v>
      </c>
      <c r="N20" s="138"/>
      <c r="O20" s="159">
        <v>12.346185397867089</v>
      </c>
      <c r="P20" s="159">
        <v>7.9576636613092973</v>
      </c>
      <c r="Q20" s="159">
        <v>8.7954110898661639</v>
      </c>
      <c r="R20" s="159">
        <v>7.5435936315390535</v>
      </c>
      <c r="S20" s="160">
        <v>9.1095489162273111</v>
      </c>
      <c r="T20" s="161"/>
      <c r="U20" s="159">
        <v>11.228813559322035</v>
      </c>
      <c r="V20" s="159">
        <v>7.4952561669829265</v>
      </c>
      <c r="W20" s="159">
        <v>7.023762636208474</v>
      </c>
      <c r="X20" s="159">
        <v>9.6012591815320008</v>
      </c>
      <c r="Y20" s="162">
        <v>8.8050102697060595</v>
      </c>
    </row>
    <row r="21" spans="1:25" x14ac:dyDescent="0.3">
      <c r="A21" s="90"/>
      <c r="B21" s="128">
        <v>2008</v>
      </c>
      <c r="C21" s="130">
        <v>2857</v>
      </c>
      <c r="D21" s="130">
        <v>2894</v>
      </c>
      <c r="E21" s="130">
        <v>2898</v>
      </c>
      <c r="F21" s="130">
        <v>2860</v>
      </c>
      <c r="G21" s="139">
        <v>11509</v>
      </c>
      <c r="H21" s="138"/>
      <c r="I21" s="130">
        <v>8388</v>
      </c>
      <c r="J21" s="130">
        <v>8366</v>
      </c>
      <c r="K21" s="130">
        <v>8312</v>
      </c>
      <c r="L21" s="130">
        <v>8203</v>
      </c>
      <c r="M21" s="139">
        <v>33269</v>
      </c>
      <c r="N21" s="138"/>
      <c r="O21" s="159">
        <v>4.3081416575392524</v>
      </c>
      <c r="P21" s="159">
        <v>5.0835148874364506</v>
      </c>
      <c r="Q21" s="159">
        <v>1.8629173989455268</v>
      </c>
      <c r="R21" s="159">
        <v>0.8107155445893568</v>
      </c>
      <c r="S21" s="160">
        <v>2.9888143176733735</v>
      </c>
      <c r="T21" s="161"/>
      <c r="U21" s="159">
        <v>6.5142857142857196</v>
      </c>
      <c r="V21" s="159">
        <v>5.4848064556802285</v>
      </c>
      <c r="W21" s="159">
        <v>1.9627085377821345</v>
      </c>
      <c r="X21" s="159">
        <v>-1.8310196266155998</v>
      </c>
      <c r="Y21" s="162">
        <v>2.9553753790926578</v>
      </c>
    </row>
    <row r="22" spans="1:25" x14ac:dyDescent="0.3">
      <c r="A22" s="90"/>
      <c r="B22" s="128">
        <v>2009</v>
      </c>
      <c r="C22" s="130">
        <v>2818</v>
      </c>
      <c r="D22" s="130">
        <v>2806</v>
      </c>
      <c r="E22" s="130">
        <v>2831</v>
      </c>
      <c r="F22" s="130">
        <v>2912</v>
      </c>
      <c r="G22" s="139">
        <v>11367</v>
      </c>
      <c r="H22" s="138"/>
      <c r="I22" s="130">
        <v>8119</v>
      </c>
      <c r="J22" s="130">
        <v>8127</v>
      </c>
      <c r="K22" s="130">
        <v>8176</v>
      </c>
      <c r="L22" s="130">
        <v>8293</v>
      </c>
      <c r="M22" s="139">
        <v>32715</v>
      </c>
      <c r="N22" s="138"/>
      <c r="O22" s="159">
        <v>-1.365068253412673</v>
      </c>
      <c r="P22" s="159">
        <v>-3.0407740152038798</v>
      </c>
      <c r="Q22" s="159">
        <v>-2.3119392684610034</v>
      </c>
      <c r="R22" s="159">
        <v>1.818181818181813</v>
      </c>
      <c r="S22" s="160">
        <v>-1.2338170127726045</v>
      </c>
      <c r="T22" s="161"/>
      <c r="U22" s="159">
        <v>-3.2069623271339935</v>
      </c>
      <c r="V22" s="159">
        <v>-2.8568013387520921</v>
      </c>
      <c r="W22" s="159">
        <v>-1.6361886429259016</v>
      </c>
      <c r="X22" s="159">
        <v>1.0971595757649766</v>
      </c>
      <c r="Y22" s="162">
        <v>-1.6652138627551238</v>
      </c>
    </row>
    <row r="23" spans="1:25" x14ac:dyDescent="0.3">
      <c r="A23" s="90"/>
      <c r="B23" s="128">
        <v>2010</v>
      </c>
      <c r="C23" s="130">
        <v>2954</v>
      </c>
      <c r="D23" s="130">
        <v>2992</v>
      </c>
      <c r="E23" s="130">
        <v>3075</v>
      </c>
      <c r="F23" s="130">
        <v>3203</v>
      </c>
      <c r="G23" s="139">
        <v>12224</v>
      </c>
      <c r="H23" s="138"/>
      <c r="I23" s="130">
        <v>8372</v>
      </c>
      <c r="J23" s="130">
        <v>8475</v>
      </c>
      <c r="K23" s="130">
        <v>8656</v>
      </c>
      <c r="L23" s="130">
        <v>8963</v>
      </c>
      <c r="M23" s="139">
        <v>34466</v>
      </c>
      <c r="N23" s="138"/>
      <c r="O23" s="159">
        <v>4.8261178140525089</v>
      </c>
      <c r="P23" s="159">
        <v>6.628652886671432</v>
      </c>
      <c r="Q23" s="159">
        <v>8.618862592723417</v>
      </c>
      <c r="R23" s="159">
        <v>9.9931318681318686</v>
      </c>
      <c r="S23" s="160">
        <v>7.5393683469692832</v>
      </c>
      <c r="T23" s="161"/>
      <c r="U23" s="159">
        <v>3.1161473087818763</v>
      </c>
      <c r="V23" s="159">
        <v>4.2820228866740564</v>
      </c>
      <c r="W23" s="159">
        <v>5.8708414872798471</v>
      </c>
      <c r="X23" s="159">
        <v>8.0791028578319128</v>
      </c>
      <c r="Y23" s="162">
        <v>5.352284884609503</v>
      </c>
    </row>
    <row r="24" spans="1:25" x14ac:dyDescent="0.3">
      <c r="A24" s="90"/>
      <c r="B24" s="128">
        <v>2011</v>
      </c>
      <c r="C24" s="130">
        <v>3214</v>
      </c>
      <c r="D24" s="130">
        <v>3402</v>
      </c>
      <c r="E24" s="130">
        <v>3415</v>
      </c>
      <c r="F24" s="130">
        <v>3457</v>
      </c>
      <c r="G24" s="139">
        <v>13488</v>
      </c>
      <c r="H24" s="138"/>
      <c r="I24" s="130">
        <v>9106</v>
      </c>
      <c r="J24" s="130">
        <v>9301</v>
      </c>
      <c r="K24" s="130">
        <v>9447</v>
      </c>
      <c r="L24" s="130">
        <v>9539</v>
      </c>
      <c r="M24" s="139">
        <v>37393</v>
      </c>
      <c r="N24" s="138"/>
      <c r="O24" s="159">
        <v>8.801624915369004</v>
      </c>
      <c r="P24" s="159">
        <v>13.703208556149733</v>
      </c>
      <c r="Q24" s="159">
        <v>11.056910569105696</v>
      </c>
      <c r="R24" s="159">
        <v>7.9300655635341997</v>
      </c>
      <c r="S24" s="160">
        <v>10.340314136125656</v>
      </c>
      <c r="T24" s="161"/>
      <c r="U24" s="159">
        <v>8.7673196368848636</v>
      </c>
      <c r="V24" s="159">
        <v>9.7463126843657903</v>
      </c>
      <c r="W24" s="159">
        <v>9.1381700554528607</v>
      </c>
      <c r="X24" s="159">
        <v>6.4264197255383237</v>
      </c>
      <c r="Y24" s="162">
        <v>8.4924273196773612</v>
      </c>
    </row>
    <row r="25" spans="1:25" x14ac:dyDescent="0.3">
      <c r="A25" s="90"/>
      <c r="B25" s="128">
        <v>2012</v>
      </c>
      <c r="C25" s="130">
        <v>3518</v>
      </c>
      <c r="D25" s="130">
        <v>3555</v>
      </c>
      <c r="E25" s="130">
        <v>3622</v>
      </c>
      <c r="F25" s="130">
        <v>3633</v>
      </c>
      <c r="G25" s="139">
        <v>14328</v>
      </c>
      <c r="H25" s="138"/>
      <c r="I25" s="130">
        <v>9633</v>
      </c>
      <c r="J25" s="130">
        <v>9718</v>
      </c>
      <c r="K25" s="130">
        <v>9733</v>
      </c>
      <c r="L25" s="130">
        <v>9764</v>
      </c>
      <c r="M25" s="139">
        <v>38848</v>
      </c>
      <c r="N25" s="138"/>
      <c r="O25" s="159">
        <v>9.458618543870557</v>
      </c>
      <c r="P25" s="159">
        <v>4.4973544973544932</v>
      </c>
      <c r="Q25" s="159">
        <v>6.0614934114202157</v>
      </c>
      <c r="R25" s="159">
        <v>5.0911194677466085</v>
      </c>
      <c r="S25" s="160">
        <v>6.2277580071174299</v>
      </c>
      <c r="T25" s="161"/>
      <c r="U25" s="159">
        <v>5.7873929277399583</v>
      </c>
      <c r="V25" s="159">
        <v>4.4833888829158184</v>
      </c>
      <c r="W25" s="159">
        <v>3.0274161109346949</v>
      </c>
      <c r="X25" s="159">
        <v>2.3587378131879575</v>
      </c>
      <c r="Y25" s="162">
        <v>3.8911026127884867</v>
      </c>
    </row>
    <row r="26" spans="1:25" x14ac:dyDescent="0.3">
      <c r="A26" s="90"/>
      <c r="B26" s="128" t="s">
        <v>179</v>
      </c>
      <c r="C26" s="130">
        <v>3691</v>
      </c>
      <c r="D26" s="130">
        <v>3770</v>
      </c>
      <c r="E26" s="130">
        <v>3809</v>
      </c>
      <c r="F26" s="130">
        <v>3844</v>
      </c>
      <c r="G26" s="139">
        <v>15114</v>
      </c>
      <c r="H26" s="138"/>
      <c r="I26" s="130">
        <v>9908</v>
      </c>
      <c r="J26" s="130">
        <v>10071</v>
      </c>
      <c r="K26" s="130">
        <v>10121</v>
      </c>
      <c r="L26" s="130">
        <v>10295</v>
      </c>
      <c r="M26" s="139">
        <v>40395</v>
      </c>
      <c r="N26" s="138"/>
      <c r="O26" s="159">
        <v>4.9175667993177825</v>
      </c>
      <c r="P26" s="159">
        <v>6.0478199718706094</v>
      </c>
      <c r="Q26" s="159">
        <v>5.162893429044729</v>
      </c>
      <c r="R26" s="159">
        <v>5.8078722818607247</v>
      </c>
      <c r="S26" s="160">
        <v>5.4857621440536093</v>
      </c>
      <c r="T26" s="161"/>
      <c r="U26" s="159">
        <v>2.8547700612477911</v>
      </c>
      <c r="V26" s="159">
        <v>3.6324346573368871</v>
      </c>
      <c r="W26" s="159">
        <v>3.9864378917086327</v>
      </c>
      <c r="X26" s="159">
        <v>5.4383449405981139</v>
      </c>
      <c r="Y26" s="162">
        <v>3.9821869851729872</v>
      </c>
    </row>
    <row r="27" spans="1:25" x14ac:dyDescent="0.3">
      <c r="A27" s="90"/>
      <c r="B27" s="128" t="s">
        <v>58</v>
      </c>
      <c r="C27" s="130">
        <v>3879</v>
      </c>
      <c r="D27" s="130">
        <v>3945</v>
      </c>
      <c r="E27" s="130">
        <v>4090</v>
      </c>
      <c r="F27" s="130">
        <v>4096</v>
      </c>
      <c r="G27" s="139">
        <v>15862</v>
      </c>
      <c r="H27" s="138"/>
      <c r="I27" s="130">
        <v>10419</v>
      </c>
      <c r="J27" s="130">
        <v>10549</v>
      </c>
      <c r="K27" s="130">
        <v>10666</v>
      </c>
      <c r="L27" s="130">
        <v>10805</v>
      </c>
      <c r="M27" s="139">
        <v>42439</v>
      </c>
      <c r="N27" s="138"/>
      <c r="O27" s="159">
        <v>5.0934706041723103</v>
      </c>
      <c r="P27" s="159">
        <v>4.6419098143235971</v>
      </c>
      <c r="Q27" s="159">
        <v>3.4917301128905223</v>
      </c>
      <c r="R27" s="159">
        <v>6.5556711758584925</v>
      </c>
      <c r="S27" s="160">
        <v>4.9490538573508047</v>
      </c>
      <c r="T27" s="161"/>
      <c r="U27" s="159">
        <v>5.1574485264432894</v>
      </c>
      <c r="V27" s="159">
        <v>4.746301261046554</v>
      </c>
      <c r="W27" s="159">
        <v>5.3848433949214467</v>
      </c>
      <c r="X27" s="159">
        <v>4.9538610976201909</v>
      </c>
      <c r="Y27" s="162">
        <v>5.0600321822007714</v>
      </c>
    </row>
    <row r="28" spans="1:25" x14ac:dyDescent="0.3">
      <c r="A28" s="90"/>
      <c r="B28" s="183" t="s">
        <v>184</v>
      </c>
      <c r="C28" s="130">
        <v>4039</v>
      </c>
      <c r="D28" s="130">
        <v>4049</v>
      </c>
      <c r="E28" s="130">
        <v>3942</v>
      </c>
      <c r="F28" s="130"/>
      <c r="G28" s="139"/>
      <c r="H28" s="138"/>
      <c r="I28" s="130">
        <v>10905</v>
      </c>
      <c r="J28" s="130">
        <v>10881</v>
      </c>
      <c r="K28" s="130">
        <v>11059</v>
      </c>
      <c r="L28" s="130"/>
      <c r="M28" s="139"/>
      <c r="N28" s="138"/>
      <c r="O28" s="159">
        <v>4.1247744263985595</v>
      </c>
      <c r="P28" s="159">
        <v>2.6362484157160964</v>
      </c>
      <c r="Q28" s="159">
        <v>3.7544393708777335</v>
      </c>
      <c r="R28" s="159"/>
      <c r="S28" s="160"/>
      <c r="T28" s="161"/>
      <c r="U28" s="159">
        <v>4.6645551396487122</v>
      </c>
      <c r="V28" s="159">
        <v>3.1472177457578994</v>
      </c>
      <c r="W28" s="159">
        <v>3.6846052878304931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4"/>
      <c r="G30" s="213" t="s">
        <v>199</v>
      </c>
      <c r="H30" s="213"/>
      <c r="I30" s="213"/>
      <c r="J30" s="213"/>
      <c r="K30" s="213"/>
      <c r="L30" s="213"/>
      <c r="M30" s="213"/>
      <c r="N30" s="213"/>
      <c r="O30" s="213"/>
      <c r="P30" s="213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6.5835065835065905</v>
      </c>
      <c r="F52" s="101">
        <v>3.4327009936766073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6.7613252197430711</v>
      </c>
      <c r="F53" s="101">
        <v>3.3457910660259937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6.3872255489021939</v>
      </c>
      <c r="F54" s="101">
        <v>3.2011381824648799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7.6517150395778515</v>
      </c>
      <c r="F55" s="101">
        <v>4.7525809896760363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11.638491547464241</v>
      </c>
      <c r="F56" s="101">
        <v>0.96069868995634078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13.362887903736549</v>
      </c>
      <c r="F57" s="101">
        <v>1.9975891165834314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14.19637273295811</v>
      </c>
      <c r="F58" s="101">
        <v>3.0501464759607133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9.9877450980392126</v>
      </c>
      <c r="F59" s="101">
        <v>1.1724723874256604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3.6505190311418634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1.8994413407821327</v>
      </c>
      <c r="F61" s="101">
        <v>1.4182002363666957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5.5859802847754594</v>
      </c>
      <c r="F62" s="101">
        <v>2.1739130434782705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11.64345403899722</v>
      </c>
      <c r="F63" s="101">
        <v>4.8034934497816595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12.926292629262932</v>
      </c>
      <c r="F64" s="101">
        <v>6.7434485060924754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15.186403508771946</v>
      </c>
      <c r="F65" s="101">
        <v>6.5756617279840279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12.240663900414944</v>
      </c>
      <c r="F66" s="101">
        <v>6.5630114566284758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12.924151696606785</v>
      </c>
      <c r="F67" s="101">
        <v>7.2916666666666741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11.690209449585964</v>
      </c>
      <c r="F68" s="101">
        <v>4.2220484753713761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12.041884816753921</v>
      </c>
      <c r="F69" s="101">
        <v>7.8256794751640157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8.6414048059149735</v>
      </c>
      <c r="F70" s="101">
        <v>6.1895254185224902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7.0702607158638955</v>
      </c>
      <c r="F71" s="101">
        <v>3.9731142643764095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6.3235935455734875</v>
      </c>
      <c r="F72" s="101">
        <v>6.226556639159786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8.3687340696686476</v>
      </c>
      <c r="F73" s="101">
        <v>6.8810662031000946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11.229264142917913</v>
      </c>
      <c r="F74" s="101">
        <v>10.167775527914369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8.873297565002062</v>
      </c>
      <c r="F75" s="101">
        <v>9.5244936072403483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12.346185397867089</v>
      </c>
      <c r="F76" s="101">
        <v>11.228813559322038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7.9576636613092973</v>
      </c>
      <c r="F77" s="101">
        <v>7.4952561669829221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8.7954110898661639</v>
      </c>
      <c r="F78" s="101">
        <v>7.0237626362084749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7.5435936315390535</v>
      </c>
      <c r="F79" s="101">
        <v>9.6012591815320079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4.3081416575392524</v>
      </c>
      <c r="F80" s="101">
        <v>6.5142857142857169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5.0835148874364506</v>
      </c>
      <c r="F81" s="101">
        <v>5.4848064556802356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1.8629173989455268</v>
      </c>
      <c r="F82" s="101">
        <v>1.9627085377821318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0.8107155445893568</v>
      </c>
      <c r="F83" s="101">
        <v>-1.8310196266156042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-1.365068253412673</v>
      </c>
      <c r="F84" s="101">
        <v>-3.2069623271339998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-3.0407740152038798</v>
      </c>
      <c r="F85" s="101">
        <v>-2.8568013387520907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-2.3119392684610034</v>
      </c>
      <c r="F86" s="101">
        <v>-1.6361886429258954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1.818181818181813</v>
      </c>
      <c r="F87" s="101">
        <v>1.0971595757649721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4.8261178140525089</v>
      </c>
      <c r="F88" s="101">
        <v>3.1161473087818692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6.628652886671432</v>
      </c>
      <c r="F89" s="101">
        <v>4.2820228866740528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8.618862592723417</v>
      </c>
      <c r="F90" s="101">
        <v>5.8708414872798542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9.9931318681318686</v>
      </c>
      <c r="F91" s="101">
        <v>8.0791028578319093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8.801624915369004</v>
      </c>
      <c r="F92" s="101">
        <v>8.7673196368848636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13.703208556149733</v>
      </c>
      <c r="F93" s="101">
        <v>9.7463126843657868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11.056910569105696</v>
      </c>
      <c r="F94" s="101">
        <v>9.1381700554528535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7.9300655635341997</v>
      </c>
      <c r="F95" s="101">
        <v>6.4264197255383237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9.458618543870557</v>
      </c>
      <c r="F96" s="101">
        <v>5.7873929277399538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4.4973544973544932</v>
      </c>
      <c r="F97" s="101">
        <v>4.4833888829158175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6.0614934114202157</v>
      </c>
      <c r="F98" s="101">
        <v>3.0274161109346887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5.0911194677466085</v>
      </c>
      <c r="F99" s="101">
        <v>2.3587378131879611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4.9175667993177825</v>
      </c>
      <c r="F100" s="101">
        <v>2.8547700612477911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4"/>
      <c r="C101" s="177"/>
      <c r="D101" s="79" t="s">
        <v>12</v>
      </c>
      <c r="E101" s="101">
        <v>6.0478199718706094</v>
      </c>
      <c r="F101" s="101">
        <v>3.6324346573368915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77"/>
      <c r="D102" s="79" t="s">
        <v>13</v>
      </c>
      <c r="E102" s="101">
        <v>5.162893429044729</v>
      </c>
      <c r="F102" s="101">
        <v>3.9864378917086274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77"/>
      <c r="D103" s="79" t="s">
        <v>14</v>
      </c>
      <c r="E103" s="101">
        <v>5.8078722818607247</v>
      </c>
      <c r="F103" s="101">
        <v>5.4383449405981166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5.0934706041723103</v>
      </c>
      <c r="F104" s="101">
        <v>5.1574485264432868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4.6419098143235971</v>
      </c>
      <c r="F105" s="101">
        <v>4.7463012610465594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3.4917301128905223</v>
      </c>
      <c r="F106" s="101">
        <v>5.3848433949214458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6.5556711758584925</v>
      </c>
      <c r="F107" s="101">
        <v>4.9538610976201936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4.1247744263985595</v>
      </c>
      <c r="F108" s="101">
        <v>4.6645551396487184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2.6362484157160964</v>
      </c>
      <c r="F109" s="101">
        <v>3.147217745757902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3.7544393708777335</v>
      </c>
      <c r="F110" s="101">
        <v>3.6846052878305002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P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226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219</v>
      </c>
      <c r="D13" s="130">
        <v>221</v>
      </c>
      <c r="E13" s="130">
        <v>223</v>
      </c>
      <c r="F13" s="130">
        <v>226</v>
      </c>
      <c r="G13" s="139">
        <v>889</v>
      </c>
      <c r="H13" s="138"/>
      <c r="I13" s="130">
        <v>823</v>
      </c>
      <c r="J13" s="130">
        <v>825</v>
      </c>
      <c r="K13" s="130">
        <v>832</v>
      </c>
      <c r="L13" s="130">
        <v>845</v>
      </c>
      <c r="M13" s="139">
        <v>3325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227</v>
      </c>
      <c r="D14" s="130">
        <v>230</v>
      </c>
      <c r="E14" s="130">
        <v>227</v>
      </c>
      <c r="F14" s="130">
        <v>226</v>
      </c>
      <c r="G14" s="139">
        <v>910</v>
      </c>
      <c r="H14" s="138"/>
      <c r="I14" s="130">
        <v>845</v>
      </c>
      <c r="J14" s="130">
        <v>848</v>
      </c>
      <c r="K14" s="130">
        <v>840</v>
      </c>
      <c r="L14" s="130">
        <v>833</v>
      </c>
      <c r="M14" s="139">
        <v>3366</v>
      </c>
      <c r="N14" s="138"/>
      <c r="O14" s="159">
        <v>3.6529680365296855</v>
      </c>
      <c r="P14" s="159">
        <v>4.0723981900452628</v>
      </c>
      <c r="Q14" s="159">
        <v>1.7937219730941791</v>
      </c>
      <c r="R14" s="159">
        <v>0</v>
      </c>
      <c r="S14" s="160">
        <v>2.3622047244094517</v>
      </c>
      <c r="T14" s="161"/>
      <c r="U14" s="159">
        <v>2.6731470230862726</v>
      </c>
      <c r="V14" s="159">
        <v>2.7878787878787818</v>
      </c>
      <c r="W14" s="159">
        <v>0.96153846153845279</v>
      </c>
      <c r="X14" s="159">
        <v>-1.42011834319527</v>
      </c>
      <c r="Y14" s="162">
        <v>1.2330827067669219</v>
      </c>
    </row>
    <row r="15" spans="1:26" x14ac:dyDescent="0.3">
      <c r="A15" s="90"/>
      <c r="B15" s="128">
        <v>2002</v>
      </c>
      <c r="C15" s="130">
        <v>228</v>
      </c>
      <c r="D15" s="130">
        <v>231</v>
      </c>
      <c r="E15" s="130">
        <v>232</v>
      </c>
      <c r="F15" s="130">
        <v>235</v>
      </c>
      <c r="G15" s="139">
        <v>926</v>
      </c>
      <c r="H15" s="138"/>
      <c r="I15" s="130">
        <v>836</v>
      </c>
      <c r="J15" s="130">
        <v>844</v>
      </c>
      <c r="K15" s="130">
        <v>847</v>
      </c>
      <c r="L15" s="130">
        <v>850</v>
      </c>
      <c r="M15" s="139">
        <v>3377</v>
      </c>
      <c r="N15" s="138"/>
      <c r="O15" s="159">
        <v>0.44052863436124312</v>
      </c>
      <c r="P15" s="159">
        <v>0.43478260869565588</v>
      </c>
      <c r="Q15" s="159">
        <v>2.2026431718061588</v>
      </c>
      <c r="R15" s="159">
        <v>3.9823008849557482</v>
      </c>
      <c r="S15" s="160">
        <v>1.758241758241752</v>
      </c>
      <c r="T15" s="161"/>
      <c r="U15" s="159">
        <v>-1.0650887573964525</v>
      </c>
      <c r="V15" s="159">
        <v>-0.47169811320755173</v>
      </c>
      <c r="W15" s="159">
        <v>0.8333333333333286</v>
      </c>
      <c r="X15" s="159">
        <v>2.0408163265306172</v>
      </c>
      <c r="Y15" s="162">
        <v>0.32679738562092098</v>
      </c>
    </row>
    <row r="16" spans="1:26" x14ac:dyDescent="0.3">
      <c r="A16" s="90"/>
      <c r="B16" s="128">
        <v>2003</v>
      </c>
      <c r="C16" s="130">
        <v>238</v>
      </c>
      <c r="D16" s="130">
        <v>240</v>
      </c>
      <c r="E16" s="130">
        <v>249</v>
      </c>
      <c r="F16" s="130">
        <v>248</v>
      </c>
      <c r="G16" s="139">
        <v>975</v>
      </c>
      <c r="H16" s="138"/>
      <c r="I16" s="130">
        <v>853</v>
      </c>
      <c r="J16" s="130">
        <v>856</v>
      </c>
      <c r="K16" s="130">
        <v>873</v>
      </c>
      <c r="L16" s="130">
        <v>873</v>
      </c>
      <c r="M16" s="139">
        <v>3455</v>
      </c>
      <c r="N16" s="138"/>
      <c r="O16" s="159">
        <v>4.3859649122806985</v>
      </c>
      <c r="P16" s="159">
        <v>3.896103896103881</v>
      </c>
      <c r="Q16" s="159">
        <v>7.3275862068965552</v>
      </c>
      <c r="R16" s="159">
        <v>5.5319148936170137</v>
      </c>
      <c r="S16" s="160">
        <v>5.2915766738660892</v>
      </c>
      <c r="T16" s="161"/>
      <c r="U16" s="159">
        <v>2.0334928229664939</v>
      </c>
      <c r="V16" s="159">
        <v>1.4218009478672968</v>
      </c>
      <c r="W16" s="159">
        <v>3.0696576151121491</v>
      </c>
      <c r="X16" s="159">
        <v>2.705882352941174</v>
      </c>
      <c r="Y16" s="162">
        <v>2.3097423748889412</v>
      </c>
    </row>
    <row r="17" spans="1:25" x14ac:dyDescent="0.3">
      <c r="A17" s="90"/>
      <c r="B17" s="128">
        <v>2004</v>
      </c>
      <c r="C17" s="130">
        <v>258</v>
      </c>
      <c r="D17" s="130">
        <v>260</v>
      </c>
      <c r="E17" s="130">
        <v>263</v>
      </c>
      <c r="F17" s="130">
        <v>268</v>
      </c>
      <c r="G17" s="139">
        <v>1049</v>
      </c>
      <c r="H17" s="138"/>
      <c r="I17" s="130">
        <v>901</v>
      </c>
      <c r="J17" s="130">
        <v>894</v>
      </c>
      <c r="K17" s="130">
        <v>899</v>
      </c>
      <c r="L17" s="130">
        <v>911</v>
      </c>
      <c r="M17" s="139">
        <v>3605</v>
      </c>
      <c r="N17" s="138"/>
      <c r="O17" s="159">
        <v>8.4033613445378137</v>
      </c>
      <c r="P17" s="159">
        <v>8.3333333333333286</v>
      </c>
      <c r="Q17" s="159">
        <v>5.6224899598393563</v>
      </c>
      <c r="R17" s="159">
        <v>8.0645161290322562</v>
      </c>
      <c r="S17" s="160">
        <v>7.589743589743577</v>
      </c>
      <c r="T17" s="161"/>
      <c r="U17" s="159">
        <v>5.6271981242672808</v>
      </c>
      <c r="V17" s="159">
        <v>4.4392523364485896</v>
      </c>
      <c r="W17" s="159">
        <v>2.978235967926679</v>
      </c>
      <c r="X17" s="159">
        <v>4.3528064146620977</v>
      </c>
      <c r="Y17" s="162">
        <v>4.3415340086830696</v>
      </c>
    </row>
    <row r="18" spans="1:25" x14ac:dyDescent="0.3">
      <c r="A18" s="90"/>
      <c r="B18" s="128">
        <v>2005</v>
      </c>
      <c r="C18" s="130">
        <v>270</v>
      </c>
      <c r="D18" s="130">
        <v>278</v>
      </c>
      <c r="E18" s="130">
        <v>281</v>
      </c>
      <c r="F18" s="130">
        <v>284</v>
      </c>
      <c r="G18" s="139">
        <v>1113</v>
      </c>
      <c r="H18" s="138"/>
      <c r="I18" s="130">
        <v>911</v>
      </c>
      <c r="J18" s="130">
        <v>933</v>
      </c>
      <c r="K18" s="130">
        <v>931</v>
      </c>
      <c r="L18" s="130">
        <v>939</v>
      </c>
      <c r="M18" s="139">
        <v>3714</v>
      </c>
      <c r="N18" s="138"/>
      <c r="O18" s="159">
        <v>4.6511627906976827</v>
      </c>
      <c r="P18" s="159">
        <v>6.9230769230769198</v>
      </c>
      <c r="Q18" s="159">
        <v>6.8441064638783189</v>
      </c>
      <c r="R18" s="159">
        <v>5.9701492537313356</v>
      </c>
      <c r="S18" s="160">
        <v>6.1010486177311805</v>
      </c>
      <c r="T18" s="161"/>
      <c r="U18" s="159">
        <v>1.1098779134295143</v>
      </c>
      <c r="V18" s="159">
        <v>4.3624161073825434</v>
      </c>
      <c r="W18" s="159">
        <v>3.5595105672969964</v>
      </c>
      <c r="X18" s="159">
        <v>3.0735455543358938</v>
      </c>
      <c r="Y18" s="162">
        <v>3.0235783633841891</v>
      </c>
    </row>
    <row r="19" spans="1:25" x14ac:dyDescent="0.3">
      <c r="A19" s="90"/>
      <c r="B19" s="128">
        <v>2006</v>
      </c>
      <c r="C19" s="130">
        <v>291</v>
      </c>
      <c r="D19" s="130">
        <v>296</v>
      </c>
      <c r="E19" s="130">
        <v>304</v>
      </c>
      <c r="F19" s="130">
        <v>302</v>
      </c>
      <c r="G19" s="139">
        <v>1193</v>
      </c>
      <c r="H19" s="138"/>
      <c r="I19" s="130">
        <v>956</v>
      </c>
      <c r="J19" s="130">
        <v>971</v>
      </c>
      <c r="K19" s="130">
        <v>993</v>
      </c>
      <c r="L19" s="130">
        <v>1000</v>
      </c>
      <c r="M19" s="139">
        <v>3920</v>
      </c>
      <c r="N19" s="138"/>
      <c r="O19" s="159">
        <v>7.7777777777777715</v>
      </c>
      <c r="P19" s="159">
        <v>6.474820143884898</v>
      </c>
      <c r="Q19" s="159">
        <v>8.1850533807829322</v>
      </c>
      <c r="R19" s="159">
        <v>6.3380281690140805</v>
      </c>
      <c r="S19" s="160">
        <v>7.1877807726864233</v>
      </c>
      <c r="T19" s="161"/>
      <c r="U19" s="159">
        <v>4.9396267837541217</v>
      </c>
      <c r="V19" s="159">
        <v>4.0728831725616317</v>
      </c>
      <c r="W19" s="159">
        <v>6.6595059076262118</v>
      </c>
      <c r="X19" s="159">
        <v>6.4962726304579377</v>
      </c>
      <c r="Y19" s="162">
        <v>5.5465805061927824</v>
      </c>
    </row>
    <row r="20" spans="1:25" x14ac:dyDescent="0.3">
      <c r="A20" s="90"/>
      <c r="B20" s="128">
        <v>2007</v>
      </c>
      <c r="C20" s="130">
        <v>308</v>
      </c>
      <c r="D20" s="130">
        <v>309</v>
      </c>
      <c r="E20" s="130">
        <v>311</v>
      </c>
      <c r="F20" s="130">
        <v>314</v>
      </c>
      <c r="G20" s="139">
        <v>1242</v>
      </c>
      <c r="H20" s="138"/>
      <c r="I20" s="130">
        <v>1018</v>
      </c>
      <c r="J20" s="130">
        <v>1024</v>
      </c>
      <c r="K20" s="130">
        <v>1032</v>
      </c>
      <c r="L20" s="130">
        <v>1040</v>
      </c>
      <c r="M20" s="139">
        <v>4114</v>
      </c>
      <c r="N20" s="138"/>
      <c r="O20" s="159">
        <v>5.8419243986254372</v>
      </c>
      <c r="P20" s="159">
        <v>4.3918918918918877</v>
      </c>
      <c r="Q20" s="159">
        <v>2.3026315789473699</v>
      </c>
      <c r="R20" s="159">
        <v>3.9735099337748352</v>
      </c>
      <c r="S20" s="160">
        <v>4.1072925398155888</v>
      </c>
      <c r="T20" s="161"/>
      <c r="U20" s="159">
        <v>6.4853556485355597</v>
      </c>
      <c r="V20" s="159">
        <v>5.4582904222450992</v>
      </c>
      <c r="W20" s="159">
        <v>3.9274924471299073</v>
      </c>
      <c r="X20" s="159">
        <v>4</v>
      </c>
      <c r="Y20" s="162">
        <v>4.9489795918367321</v>
      </c>
    </row>
    <row r="21" spans="1:25" x14ac:dyDescent="0.3">
      <c r="A21" s="90"/>
      <c r="B21" s="128">
        <v>2008</v>
      </c>
      <c r="C21" s="130">
        <v>314</v>
      </c>
      <c r="D21" s="130">
        <v>319</v>
      </c>
      <c r="E21" s="130">
        <v>324</v>
      </c>
      <c r="F21" s="130">
        <v>328</v>
      </c>
      <c r="G21" s="139">
        <v>1285</v>
      </c>
      <c r="H21" s="138"/>
      <c r="I21" s="130">
        <v>1027</v>
      </c>
      <c r="J21" s="130">
        <v>1046</v>
      </c>
      <c r="K21" s="130">
        <v>1056</v>
      </c>
      <c r="L21" s="130">
        <v>1067</v>
      </c>
      <c r="M21" s="139">
        <v>4196</v>
      </c>
      <c r="N21" s="138"/>
      <c r="O21" s="159">
        <v>1.9480519480519405</v>
      </c>
      <c r="P21" s="159">
        <v>3.2362459546925635</v>
      </c>
      <c r="Q21" s="159">
        <v>4.1800643086816791</v>
      </c>
      <c r="R21" s="159">
        <v>4.4585987261146443</v>
      </c>
      <c r="S21" s="160">
        <v>3.4621578099838928</v>
      </c>
      <c r="T21" s="161"/>
      <c r="U21" s="159">
        <v>0.88408644400786329</v>
      </c>
      <c r="V21" s="159">
        <v>2.1484375</v>
      </c>
      <c r="W21" s="159">
        <v>2.3255813953488484</v>
      </c>
      <c r="X21" s="159">
        <v>2.5961538461538396</v>
      </c>
      <c r="Y21" s="162">
        <v>1.993193971803592</v>
      </c>
    </row>
    <row r="22" spans="1:25" x14ac:dyDescent="0.3">
      <c r="A22" s="90"/>
      <c r="B22" s="128">
        <v>2009</v>
      </c>
      <c r="C22" s="130">
        <v>331</v>
      </c>
      <c r="D22" s="130">
        <v>333</v>
      </c>
      <c r="E22" s="130">
        <v>338</v>
      </c>
      <c r="F22" s="130">
        <v>339</v>
      </c>
      <c r="G22" s="139">
        <v>1341</v>
      </c>
      <c r="H22" s="138"/>
      <c r="I22" s="130">
        <v>1068</v>
      </c>
      <c r="J22" s="130">
        <v>1072</v>
      </c>
      <c r="K22" s="130">
        <v>1082</v>
      </c>
      <c r="L22" s="130">
        <v>1088</v>
      </c>
      <c r="M22" s="139">
        <v>4310</v>
      </c>
      <c r="N22" s="138"/>
      <c r="O22" s="159">
        <v>5.4140127388535149</v>
      </c>
      <c r="P22" s="159">
        <v>4.3887147335423151</v>
      </c>
      <c r="Q22" s="159">
        <v>4.3209876543209873</v>
      </c>
      <c r="R22" s="159">
        <v>3.3536585365853568</v>
      </c>
      <c r="S22" s="160">
        <v>4.357976653696511</v>
      </c>
      <c r="T22" s="161"/>
      <c r="U22" s="159">
        <v>3.9922103213242366</v>
      </c>
      <c r="V22" s="159">
        <v>2.4856596558317392</v>
      </c>
      <c r="W22" s="159">
        <v>2.4621212121212182</v>
      </c>
      <c r="X22" s="159">
        <v>1.9681349578256828</v>
      </c>
      <c r="Y22" s="162">
        <v>2.7168732125834083</v>
      </c>
    </row>
    <row r="23" spans="1:25" x14ac:dyDescent="0.3">
      <c r="A23" s="90"/>
      <c r="B23" s="128">
        <v>2010</v>
      </c>
      <c r="C23" s="130">
        <v>349</v>
      </c>
      <c r="D23" s="130">
        <v>353</v>
      </c>
      <c r="E23" s="130">
        <v>357</v>
      </c>
      <c r="F23" s="130">
        <v>358</v>
      </c>
      <c r="G23" s="139">
        <v>1417</v>
      </c>
      <c r="H23" s="138"/>
      <c r="I23" s="130">
        <v>1111</v>
      </c>
      <c r="J23" s="130">
        <v>1123</v>
      </c>
      <c r="K23" s="130">
        <v>1132</v>
      </c>
      <c r="L23" s="130">
        <v>1137</v>
      </c>
      <c r="M23" s="139">
        <v>4503</v>
      </c>
      <c r="N23" s="138"/>
      <c r="O23" s="159">
        <v>5.4380664652567958</v>
      </c>
      <c r="P23" s="159">
        <v>6.0060060060060039</v>
      </c>
      <c r="Q23" s="159">
        <v>5.6213017751479271</v>
      </c>
      <c r="R23" s="159">
        <v>5.6047197640118043</v>
      </c>
      <c r="S23" s="160">
        <v>5.6674123788217798</v>
      </c>
      <c r="T23" s="161"/>
      <c r="U23" s="159">
        <v>4.026217228464418</v>
      </c>
      <c r="V23" s="159">
        <v>4.7574626865671661</v>
      </c>
      <c r="W23" s="159">
        <v>4.6210720887245742</v>
      </c>
      <c r="X23" s="159">
        <v>4.503676470588232</v>
      </c>
      <c r="Y23" s="162">
        <v>4.4779582366589352</v>
      </c>
    </row>
    <row r="24" spans="1:25" x14ac:dyDescent="0.3">
      <c r="A24" s="90"/>
      <c r="B24" s="128">
        <v>2011</v>
      </c>
      <c r="C24" s="130">
        <v>363</v>
      </c>
      <c r="D24" s="130">
        <v>369</v>
      </c>
      <c r="E24" s="130">
        <v>372</v>
      </c>
      <c r="F24" s="130">
        <v>377</v>
      </c>
      <c r="G24" s="139">
        <v>1481</v>
      </c>
      <c r="H24" s="138"/>
      <c r="I24" s="130">
        <v>1140</v>
      </c>
      <c r="J24" s="130">
        <v>1156</v>
      </c>
      <c r="K24" s="130">
        <v>1165</v>
      </c>
      <c r="L24" s="130">
        <v>1179</v>
      </c>
      <c r="M24" s="139">
        <v>4640</v>
      </c>
      <c r="N24" s="138"/>
      <c r="O24" s="159">
        <v>4.0114613180515732</v>
      </c>
      <c r="P24" s="159">
        <v>4.5325779036827072</v>
      </c>
      <c r="Q24" s="159">
        <v>4.2016806722689211</v>
      </c>
      <c r="R24" s="159">
        <v>5.3072625698324032</v>
      </c>
      <c r="S24" s="160">
        <v>4.5165843330980948</v>
      </c>
      <c r="T24" s="161"/>
      <c r="U24" s="159">
        <v>2.6102610261026058</v>
      </c>
      <c r="V24" s="159">
        <v>2.9385574354407851</v>
      </c>
      <c r="W24" s="159">
        <v>2.915194346289752</v>
      </c>
      <c r="X24" s="159">
        <v>3.6939313984168933</v>
      </c>
      <c r="Y24" s="162">
        <v>3.0424161669997858</v>
      </c>
    </row>
    <row r="25" spans="1:25" x14ac:dyDescent="0.3">
      <c r="A25" s="90"/>
      <c r="B25" s="128">
        <v>2012</v>
      </c>
      <c r="C25" s="130">
        <v>386</v>
      </c>
      <c r="D25" s="130">
        <v>386</v>
      </c>
      <c r="E25" s="130">
        <v>388</v>
      </c>
      <c r="F25" s="130">
        <v>392</v>
      </c>
      <c r="G25" s="139">
        <v>1552</v>
      </c>
      <c r="H25" s="138"/>
      <c r="I25" s="130">
        <v>1207</v>
      </c>
      <c r="J25" s="130">
        <v>1205</v>
      </c>
      <c r="K25" s="130">
        <v>1209</v>
      </c>
      <c r="L25" s="130">
        <v>1221</v>
      </c>
      <c r="M25" s="139">
        <v>4842</v>
      </c>
      <c r="N25" s="138"/>
      <c r="O25" s="159">
        <v>6.3360881542699872</v>
      </c>
      <c r="P25" s="159">
        <v>4.6070460704606973</v>
      </c>
      <c r="Q25" s="159">
        <v>4.3010752688172005</v>
      </c>
      <c r="R25" s="159">
        <v>3.9787798408488015</v>
      </c>
      <c r="S25" s="160">
        <v>4.7940580688723884</v>
      </c>
      <c r="T25" s="161"/>
      <c r="U25" s="159">
        <v>5.8771929824561511</v>
      </c>
      <c r="V25" s="159">
        <v>4.2387543252595066</v>
      </c>
      <c r="W25" s="159">
        <v>3.7768240343347657</v>
      </c>
      <c r="X25" s="159">
        <v>3.5623409669211128</v>
      </c>
      <c r="Y25" s="162">
        <v>4.3534482758620641</v>
      </c>
    </row>
    <row r="26" spans="1:25" x14ac:dyDescent="0.3">
      <c r="A26" s="90"/>
      <c r="B26" s="128" t="s">
        <v>179</v>
      </c>
      <c r="C26" s="130">
        <v>392</v>
      </c>
      <c r="D26" s="130">
        <v>408</v>
      </c>
      <c r="E26" s="130">
        <v>410</v>
      </c>
      <c r="F26" s="130">
        <v>422</v>
      </c>
      <c r="G26" s="139">
        <v>1632</v>
      </c>
      <c r="H26" s="138"/>
      <c r="I26" s="130">
        <v>1220</v>
      </c>
      <c r="J26" s="130">
        <v>1271</v>
      </c>
      <c r="K26" s="130">
        <v>1271</v>
      </c>
      <c r="L26" s="130">
        <v>1307</v>
      </c>
      <c r="M26" s="139">
        <v>5069</v>
      </c>
      <c r="N26" s="138"/>
      <c r="O26" s="159">
        <v>1.5544041450777257</v>
      </c>
      <c r="P26" s="159">
        <v>5.6994818652849659</v>
      </c>
      <c r="Q26" s="159">
        <v>5.6701030927835063</v>
      </c>
      <c r="R26" s="159">
        <v>7.6530612244897895</v>
      </c>
      <c r="S26" s="160">
        <v>5.1546391752577421</v>
      </c>
      <c r="T26" s="161"/>
      <c r="U26" s="159">
        <v>1.0770505385252704</v>
      </c>
      <c r="V26" s="159">
        <v>5.4771784232365235</v>
      </c>
      <c r="W26" s="159">
        <v>5.1282051282051384</v>
      </c>
      <c r="X26" s="159">
        <v>7.0434070434070435</v>
      </c>
      <c r="Y26" s="162">
        <v>4.6881453944650957</v>
      </c>
    </row>
    <row r="27" spans="1:25" x14ac:dyDescent="0.3">
      <c r="A27" s="90"/>
      <c r="B27" s="128" t="s">
        <v>58</v>
      </c>
      <c r="C27" s="130">
        <v>425</v>
      </c>
      <c r="D27" s="130">
        <v>433</v>
      </c>
      <c r="E27" s="130">
        <v>440</v>
      </c>
      <c r="F27" s="130">
        <v>443</v>
      </c>
      <c r="G27" s="139">
        <v>1741</v>
      </c>
      <c r="H27" s="138"/>
      <c r="I27" s="130">
        <v>1319</v>
      </c>
      <c r="J27" s="130">
        <v>1340</v>
      </c>
      <c r="K27" s="130">
        <v>1355</v>
      </c>
      <c r="L27" s="130">
        <v>1362</v>
      </c>
      <c r="M27" s="139">
        <v>5376</v>
      </c>
      <c r="N27" s="138"/>
      <c r="O27" s="159">
        <v>8.4183673469387656</v>
      </c>
      <c r="P27" s="159">
        <v>6.1274509803921546</v>
      </c>
      <c r="Q27" s="159">
        <v>7.3170731707317174</v>
      </c>
      <c r="R27" s="159">
        <v>4.9763033175355389</v>
      </c>
      <c r="S27" s="160">
        <v>6.6789215686274588</v>
      </c>
      <c r="T27" s="161"/>
      <c r="U27" s="159">
        <v>8.1147540983606632</v>
      </c>
      <c r="V27" s="159">
        <v>5.4287962234460991</v>
      </c>
      <c r="W27" s="159">
        <v>6.608969315499607</v>
      </c>
      <c r="X27" s="159">
        <v>4.2081101759755057</v>
      </c>
      <c r="Y27" s="162">
        <v>6.0564213848885373</v>
      </c>
    </row>
    <row r="28" spans="1:25" x14ac:dyDescent="0.3">
      <c r="A28" s="90"/>
      <c r="B28" s="183" t="s">
        <v>184</v>
      </c>
      <c r="C28" s="130">
        <v>450</v>
      </c>
      <c r="D28" s="130">
        <v>454</v>
      </c>
      <c r="E28" s="130">
        <v>465</v>
      </c>
      <c r="F28" s="130"/>
      <c r="G28" s="139"/>
      <c r="H28" s="138"/>
      <c r="I28" s="130">
        <v>1391</v>
      </c>
      <c r="J28" s="130">
        <v>1402</v>
      </c>
      <c r="K28" s="130">
        <v>1423</v>
      </c>
      <c r="L28" s="130"/>
      <c r="M28" s="139"/>
      <c r="N28" s="138"/>
      <c r="O28" s="159">
        <v>5.8823529411764781</v>
      </c>
      <c r="P28" s="159">
        <v>4.8498845265588955</v>
      </c>
      <c r="Q28" s="159">
        <v>5.681818181818187</v>
      </c>
      <c r="R28" s="159"/>
      <c r="S28" s="160"/>
      <c r="T28" s="161"/>
      <c r="U28" s="159">
        <v>5.4586808188021223</v>
      </c>
      <c r="V28" s="159">
        <v>4.6268656716417951</v>
      </c>
      <c r="W28" s="159">
        <v>5.0184501845018445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200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3.6529680365296855</v>
      </c>
      <c r="F53" s="101">
        <v>2.6731470230862753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4.0723981900452628</v>
      </c>
      <c r="F54" s="101">
        <v>2.7878787878787836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1.7937219730941791</v>
      </c>
      <c r="F55" s="101">
        <v>0.96153846153845812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0</v>
      </c>
      <c r="F56" s="101">
        <v>-1.4201183431952646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0.44052863436124312</v>
      </c>
      <c r="F57" s="101">
        <v>-1.0650887573964485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0.43478260869565588</v>
      </c>
      <c r="F58" s="101">
        <v>-0.47169811320755262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2.2026431718061588</v>
      </c>
      <c r="F59" s="101">
        <v>0.83333333333333037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3.9823008849557482</v>
      </c>
      <c r="F60" s="101">
        <v>2.0408163265306145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4.3859649122806985</v>
      </c>
      <c r="F61" s="101">
        <v>2.0334928229664984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3.896103896103881</v>
      </c>
      <c r="F62" s="101">
        <v>1.4218009478673022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7.3275862068965552</v>
      </c>
      <c r="F63" s="101">
        <v>3.0696576151121535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5.5319148936170137</v>
      </c>
      <c r="F64" s="101">
        <v>2.7058823529411802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8.4033613445378137</v>
      </c>
      <c r="F65" s="101">
        <v>5.6271981242672853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8.3333333333333286</v>
      </c>
      <c r="F66" s="101">
        <v>4.4392523364485958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5.6224899598393563</v>
      </c>
      <c r="F67" s="101">
        <v>2.978235967926679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8.0645161290322562</v>
      </c>
      <c r="F68" s="101">
        <v>4.3528064146620915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4.6511627906976827</v>
      </c>
      <c r="F69" s="101">
        <v>1.1098779134295134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6.9230769230769198</v>
      </c>
      <c r="F70" s="101">
        <v>4.3624161073825496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6.8441064638783189</v>
      </c>
      <c r="F71" s="101">
        <v>3.5595105672969973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5.9701492537313356</v>
      </c>
      <c r="F72" s="101">
        <v>3.0735455543358992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7.7777777777777715</v>
      </c>
      <c r="F73" s="101">
        <v>4.9396267837541252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6.474820143884898</v>
      </c>
      <c r="F74" s="101">
        <v>4.0728831725616255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8.1850533807829322</v>
      </c>
      <c r="F75" s="101">
        <v>6.6595059076262064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6.3380281690140805</v>
      </c>
      <c r="F76" s="101">
        <v>6.4962726304579332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5.8419243986254372</v>
      </c>
      <c r="F77" s="101">
        <v>6.4853556485355623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4.3918918918918877</v>
      </c>
      <c r="F78" s="101">
        <v>5.4582904222451045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2.3026315789473699</v>
      </c>
      <c r="F79" s="101">
        <v>3.92749244712991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3.9735099337748352</v>
      </c>
      <c r="F80" s="101">
        <v>4.0000000000000036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1.9480519480519405</v>
      </c>
      <c r="F81" s="101">
        <v>0.88408644400785885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3.2362459546925635</v>
      </c>
      <c r="F82" s="101">
        <v>2.1484375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4.1800643086816791</v>
      </c>
      <c r="F83" s="101">
        <v>2.3255813953488413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4.4585987261146443</v>
      </c>
      <c r="F84" s="101">
        <v>2.5961538461538369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5.4140127388535149</v>
      </c>
      <c r="F85" s="101">
        <v>3.992210321324241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4.3887147335423151</v>
      </c>
      <c r="F86" s="101">
        <v>2.4856596558317401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4.3209876543209873</v>
      </c>
      <c r="F87" s="101">
        <v>2.4621212121212155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3.3536585365853568</v>
      </c>
      <c r="F88" s="101">
        <v>1.9681349578256846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5.4380664652567958</v>
      </c>
      <c r="F89" s="101">
        <v>4.0262172284644127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6.0060060060060039</v>
      </c>
      <c r="F90" s="101">
        <v>4.7574626865671599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5.6213017751479271</v>
      </c>
      <c r="F91" s="101">
        <v>4.621072088724576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5.6047197640118043</v>
      </c>
      <c r="F92" s="101">
        <v>4.5036764705882248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4.0114613180515732</v>
      </c>
      <c r="F93" s="101">
        <v>2.6102610261026005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4.5325779036827072</v>
      </c>
      <c r="F94" s="101">
        <v>2.9385574354407806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4.2016806722689211</v>
      </c>
      <c r="F95" s="101">
        <v>2.9151943462897512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5.3072625698324032</v>
      </c>
      <c r="F96" s="101">
        <v>3.6939313984168942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6.3360881542699872</v>
      </c>
      <c r="F97" s="101">
        <v>5.8771929824561475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4.6070460704606973</v>
      </c>
      <c r="F98" s="101">
        <v>4.2387543252595083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4.3010752688172005</v>
      </c>
      <c r="F99" s="101">
        <v>3.7768240343347692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3.9787798408488015</v>
      </c>
      <c r="F100" s="101">
        <v>3.5623409669211181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1.5544041450777257</v>
      </c>
      <c r="F101" s="101">
        <v>1.0770505385252704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4"/>
      <c r="C102" s="177"/>
      <c r="D102" s="79" t="s">
        <v>12</v>
      </c>
      <c r="E102" s="101">
        <v>5.6994818652849659</v>
      </c>
      <c r="F102" s="101">
        <v>5.4771784232365173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77"/>
      <c r="D103" s="79" t="s">
        <v>13</v>
      </c>
      <c r="E103" s="101">
        <v>5.6701030927835063</v>
      </c>
      <c r="F103" s="101">
        <v>5.1282051282051322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/>
      <c r="D104" s="79" t="s">
        <v>14</v>
      </c>
      <c r="E104" s="101">
        <v>7.6530612244897895</v>
      </c>
      <c r="F104" s="101">
        <v>7.0434070434070462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8.4183673469387656</v>
      </c>
      <c r="F105" s="101">
        <v>8.1147540983606667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6.1274509803921546</v>
      </c>
      <c r="F106" s="101">
        <v>5.4287962234460974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7.3170731707317174</v>
      </c>
      <c r="F107" s="101">
        <v>6.6089693154996132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4.9763033175355389</v>
      </c>
      <c r="F108" s="101">
        <v>4.2081101759755102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5.8823529411764781</v>
      </c>
      <c r="F109" s="101">
        <v>5.4586808188021196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4.8498845265588955</v>
      </c>
      <c r="F110" s="101">
        <v>4.6268656716417889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5.681818181818187</v>
      </c>
      <c r="F111" s="101">
        <v>5.0184501845018437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T30"/>
    <mergeCell ref="F31:T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163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306</v>
      </c>
      <c r="D13" s="130">
        <v>317</v>
      </c>
      <c r="E13" s="130">
        <v>313</v>
      </c>
      <c r="F13" s="130">
        <v>302</v>
      </c>
      <c r="G13" s="139">
        <v>1238</v>
      </c>
      <c r="H13" s="138"/>
      <c r="I13" s="130">
        <v>1814</v>
      </c>
      <c r="J13" s="130">
        <v>1850</v>
      </c>
      <c r="K13" s="130">
        <v>1857</v>
      </c>
      <c r="L13" s="130">
        <v>1843</v>
      </c>
      <c r="M13" s="139">
        <v>7364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310</v>
      </c>
      <c r="D14" s="130">
        <v>309</v>
      </c>
      <c r="E14" s="130">
        <v>311</v>
      </c>
      <c r="F14" s="130">
        <v>317</v>
      </c>
      <c r="G14" s="139">
        <v>1247</v>
      </c>
      <c r="H14" s="138"/>
      <c r="I14" s="130">
        <v>1868</v>
      </c>
      <c r="J14" s="130">
        <v>1877</v>
      </c>
      <c r="K14" s="130">
        <v>1853</v>
      </c>
      <c r="L14" s="130">
        <v>1857</v>
      </c>
      <c r="M14" s="139">
        <v>7455</v>
      </c>
      <c r="N14" s="138"/>
      <c r="O14" s="159">
        <v>1.3071895424836555</v>
      </c>
      <c r="P14" s="159">
        <v>-2.5236593059936894</v>
      </c>
      <c r="Q14" s="159">
        <v>-0.63897763578275146</v>
      </c>
      <c r="R14" s="159">
        <v>4.9668874172185298</v>
      </c>
      <c r="S14" s="160">
        <v>0.72697899838449587</v>
      </c>
      <c r="T14" s="161"/>
      <c r="U14" s="159">
        <v>2.9768467475193034</v>
      </c>
      <c r="V14" s="159">
        <v>1.4594594594594668</v>
      </c>
      <c r="W14" s="159">
        <v>-0.21540118470652203</v>
      </c>
      <c r="X14" s="159">
        <v>0.75963103635376683</v>
      </c>
      <c r="Y14" s="162">
        <v>1.2357414448669175</v>
      </c>
    </row>
    <row r="15" spans="1:26" x14ac:dyDescent="0.3">
      <c r="A15" s="90"/>
      <c r="B15" s="128">
        <v>2002</v>
      </c>
      <c r="C15" s="130">
        <v>316</v>
      </c>
      <c r="D15" s="130">
        <v>315</v>
      </c>
      <c r="E15" s="130">
        <v>319</v>
      </c>
      <c r="F15" s="130">
        <v>332</v>
      </c>
      <c r="G15" s="139">
        <v>1282</v>
      </c>
      <c r="H15" s="138"/>
      <c r="I15" s="130">
        <v>1858</v>
      </c>
      <c r="J15" s="130">
        <v>1859</v>
      </c>
      <c r="K15" s="130">
        <v>1906</v>
      </c>
      <c r="L15" s="130">
        <v>1911</v>
      </c>
      <c r="M15" s="139">
        <v>7534</v>
      </c>
      <c r="N15" s="138"/>
      <c r="O15" s="159">
        <v>1.9354838709677296</v>
      </c>
      <c r="P15" s="159">
        <v>1.9417475728155296</v>
      </c>
      <c r="Q15" s="159">
        <v>2.5723472668810246</v>
      </c>
      <c r="R15" s="159">
        <v>4.7318611987381587</v>
      </c>
      <c r="S15" s="160">
        <v>2.8067361668003201</v>
      </c>
      <c r="T15" s="161"/>
      <c r="U15" s="159">
        <v>-0.53533190578158951</v>
      </c>
      <c r="V15" s="159">
        <v>-0.95897709110282392</v>
      </c>
      <c r="W15" s="159">
        <v>2.8602266594711239</v>
      </c>
      <c r="X15" s="159">
        <v>2.9079159935379693</v>
      </c>
      <c r="Y15" s="162">
        <v>1.0596914822266825</v>
      </c>
    </row>
    <row r="16" spans="1:26" x14ac:dyDescent="0.3">
      <c r="A16" s="90"/>
      <c r="B16" s="128">
        <v>2003</v>
      </c>
      <c r="C16" s="130">
        <v>339</v>
      </c>
      <c r="D16" s="130">
        <v>352</v>
      </c>
      <c r="E16" s="130">
        <v>368</v>
      </c>
      <c r="F16" s="130">
        <v>355</v>
      </c>
      <c r="G16" s="139">
        <v>1414</v>
      </c>
      <c r="H16" s="138"/>
      <c r="I16" s="130">
        <v>1906</v>
      </c>
      <c r="J16" s="130">
        <v>2020</v>
      </c>
      <c r="K16" s="130">
        <v>2033</v>
      </c>
      <c r="L16" s="130">
        <v>2089</v>
      </c>
      <c r="M16" s="139">
        <v>8048</v>
      </c>
      <c r="N16" s="138"/>
      <c r="O16" s="159">
        <v>7.2784810126582187</v>
      </c>
      <c r="P16" s="159">
        <v>11.746031746031747</v>
      </c>
      <c r="Q16" s="159">
        <v>15.360501567398117</v>
      </c>
      <c r="R16" s="159">
        <v>6.9277108433734895</v>
      </c>
      <c r="S16" s="160">
        <v>10.296411856474251</v>
      </c>
      <c r="T16" s="161"/>
      <c r="U16" s="159">
        <v>2.5834230355220598</v>
      </c>
      <c r="V16" s="159">
        <v>8.6605701990317527</v>
      </c>
      <c r="W16" s="159">
        <v>6.6631689401888821</v>
      </c>
      <c r="X16" s="159">
        <v>9.3144950287807404</v>
      </c>
      <c r="Y16" s="162">
        <v>6.8224050968940873</v>
      </c>
    </row>
    <row r="17" spans="1:25" x14ac:dyDescent="0.3">
      <c r="A17" s="90"/>
      <c r="B17" s="128">
        <v>2004</v>
      </c>
      <c r="C17" s="130">
        <v>383</v>
      </c>
      <c r="D17" s="130">
        <v>388</v>
      </c>
      <c r="E17" s="130">
        <v>393</v>
      </c>
      <c r="F17" s="130">
        <v>389</v>
      </c>
      <c r="G17" s="139">
        <v>1553</v>
      </c>
      <c r="H17" s="138"/>
      <c r="I17" s="130">
        <v>2175</v>
      </c>
      <c r="J17" s="130">
        <v>2178</v>
      </c>
      <c r="K17" s="130">
        <v>2191</v>
      </c>
      <c r="L17" s="130">
        <v>2255</v>
      </c>
      <c r="M17" s="139">
        <v>8799</v>
      </c>
      <c r="N17" s="138"/>
      <c r="O17" s="159">
        <v>12.979351032448378</v>
      </c>
      <c r="P17" s="159">
        <v>10.227272727272734</v>
      </c>
      <c r="Q17" s="159">
        <v>6.7934782608695627</v>
      </c>
      <c r="R17" s="159">
        <v>9.5774647887323994</v>
      </c>
      <c r="S17" s="160">
        <v>9.8302687411598129</v>
      </c>
      <c r="T17" s="161"/>
      <c r="U17" s="159">
        <v>14.11332633788038</v>
      </c>
      <c r="V17" s="159">
        <v>7.8217821782178305</v>
      </c>
      <c r="W17" s="159">
        <v>7.7717658632562774</v>
      </c>
      <c r="X17" s="159">
        <v>7.946385830540919</v>
      </c>
      <c r="Y17" s="162">
        <v>9.3315109343936342</v>
      </c>
    </row>
    <row r="18" spans="1:25" x14ac:dyDescent="0.3">
      <c r="A18" s="90"/>
      <c r="B18" s="128">
        <v>2005</v>
      </c>
      <c r="C18" s="130">
        <v>396</v>
      </c>
      <c r="D18" s="130">
        <v>404</v>
      </c>
      <c r="E18" s="130">
        <v>409</v>
      </c>
      <c r="F18" s="130">
        <v>417</v>
      </c>
      <c r="G18" s="139">
        <v>1626</v>
      </c>
      <c r="H18" s="138"/>
      <c r="I18" s="130">
        <v>2273</v>
      </c>
      <c r="J18" s="130">
        <v>2259</v>
      </c>
      <c r="K18" s="130">
        <v>2280</v>
      </c>
      <c r="L18" s="130">
        <v>2366</v>
      </c>
      <c r="M18" s="139">
        <v>9178</v>
      </c>
      <c r="N18" s="138"/>
      <c r="O18" s="159">
        <v>3.3942558746736324</v>
      </c>
      <c r="P18" s="159">
        <v>4.1237113402061993</v>
      </c>
      <c r="Q18" s="159">
        <v>4.0712468193384126</v>
      </c>
      <c r="R18" s="159">
        <v>7.1979434447300861</v>
      </c>
      <c r="S18" s="160">
        <v>4.7005795235028955</v>
      </c>
      <c r="T18" s="161"/>
      <c r="U18" s="159">
        <v>4.5057471264367877</v>
      </c>
      <c r="V18" s="159">
        <v>3.7190082644628149</v>
      </c>
      <c r="W18" s="159">
        <v>4.062072113190311</v>
      </c>
      <c r="X18" s="159">
        <v>4.9223946784922532</v>
      </c>
      <c r="Y18" s="162">
        <v>4.307307648596435</v>
      </c>
    </row>
    <row r="19" spans="1:25" x14ac:dyDescent="0.3">
      <c r="A19" s="90"/>
      <c r="B19" s="128">
        <v>2006</v>
      </c>
      <c r="C19" s="130">
        <v>421</v>
      </c>
      <c r="D19" s="130">
        <v>439</v>
      </c>
      <c r="E19" s="130">
        <v>459</v>
      </c>
      <c r="F19" s="130">
        <v>447</v>
      </c>
      <c r="G19" s="139">
        <v>1766</v>
      </c>
      <c r="H19" s="138"/>
      <c r="I19" s="130">
        <v>2392</v>
      </c>
      <c r="J19" s="130">
        <v>2462</v>
      </c>
      <c r="K19" s="130">
        <v>2521</v>
      </c>
      <c r="L19" s="130">
        <v>2523</v>
      </c>
      <c r="M19" s="139">
        <v>9898</v>
      </c>
      <c r="N19" s="138"/>
      <c r="O19" s="159">
        <v>6.313131313131322</v>
      </c>
      <c r="P19" s="159">
        <v>8.6633663366336719</v>
      </c>
      <c r="Q19" s="159">
        <v>12.224938875305625</v>
      </c>
      <c r="R19" s="159">
        <v>7.1942446043165518</v>
      </c>
      <c r="S19" s="160">
        <v>8.6100861008609968</v>
      </c>
      <c r="T19" s="161"/>
      <c r="U19" s="159">
        <v>5.2353717553893517</v>
      </c>
      <c r="V19" s="159">
        <v>8.9862771137671587</v>
      </c>
      <c r="W19" s="159">
        <v>10.570175438596479</v>
      </c>
      <c r="X19" s="159">
        <v>6.6356720202874158</v>
      </c>
      <c r="Y19" s="162">
        <v>7.8448463717585497</v>
      </c>
    </row>
    <row r="20" spans="1:25" x14ac:dyDescent="0.3">
      <c r="A20" s="90"/>
      <c r="B20" s="128">
        <v>2007</v>
      </c>
      <c r="C20" s="130">
        <v>474</v>
      </c>
      <c r="D20" s="130">
        <v>487</v>
      </c>
      <c r="E20" s="130">
        <v>482</v>
      </c>
      <c r="F20" s="130">
        <v>468</v>
      </c>
      <c r="G20" s="139">
        <v>1911</v>
      </c>
      <c r="H20" s="138"/>
      <c r="I20" s="130">
        <v>2577</v>
      </c>
      <c r="J20" s="130">
        <v>2674</v>
      </c>
      <c r="K20" s="130">
        <v>2728</v>
      </c>
      <c r="L20" s="130">
        <v>2716</v>
      </c>
      <c r="M20" s="139">
        <v>10695</v>
      </c>
      <c r="N20" s="138"/>
      <c r="O20" s="159">
        <v>12.589073634204269</v>
      </c>
      <c r="P20" s="159">
        <v>10.933940774487468</v>
      </c>
      <c r="Q20" s="159">
        <v>5.0108932461873508</v>
      </c>
      <c r="R20" s="159">
        <v>4.6979865771812115</v>
      </c>
      <c r="S20" s="160">
        <v>8.210645526613817</v>
      </c>
      <c r="T20" s="161"/>
      <c r="U20" s="159">
        <v>7.7341137123745796</v>
      </c>
      <c r="V20" s="159">
        <v>8.6108854589764405</v>
      </c>
      <c r="W20" s="159">
        <v>8.2110273700912302</v>
      </c>
      <c r="X20" s="159">
        <v>7.649623464130002</v>
      </c>
      <c r="Y20" s="162">
        <v>8.0521317437866315</v>
      </c>
    </row>
    <row r="21" spans="1:25" x14ac:dyDescent="0.3">
      <c r="A21" s="90"/>
      <c r="B21" s="128">
        <v>2008</v>
      </c>
      <c r="C21" s="130">
        <v>502</v>
      </c>
      <c r="D21" s="130">
        <v>487</v>
      </c>
      <c r="E21" s="130">
        <v>493</v>
      </c>
      <c r="F21" s="130">
        <v>498</v>
      </c>
      <c r="G21" s="139">
        <v>1980</v>
      </c>
      <c r="H21" s="138"/>
      <c r="I21" s="130">
        <v>2824</v>
      </c>
      <c r="J21" s="130">
        <v>2786</v>
      </c>
      <c r="K21" s="130">
        <v>2779</v>
      </c>
      <c r="L21" s="130">
        <v>2740</v>
      </c>
      <c r="M21" s="139">
        <v>11129</v>
      </c>
      <c r="N21" s="138"/>
      <c r="O21" s="159">
        <v>5.9071729957805843</v>
      </c>
      <c r="P21" s="159">
        <v>0</v>
      </c>
      <c r="Q21" s="159">
        <v>2.2821576763485325</v>
      </c>
      <c r="R21" s="159">
        <v>6.4102564102564088</v>
      </c>
      <c r="S21" s="160">
        <v>3.6106750392464591</v>
      </c>
      <c r="T21" s="161"/>
      <c r="U21" s="159">
        <v>9.5847885137757061</v>
      </c>
      <c r="V21" s="159">
        <v>4.1884816753926799</v>
      </c>
      <c r="W21" s="159">
        <v>1.8695014662756648</v>
      </c>
      <c r="X21" s="159">
        <v>0.88365243004417948</v>
      </c>
      <c r="Y21" s="162">
        <v>4.0579710144927503</v>
      </c>
    </row>
    <row r="22" spans="1:25" x14ac:dyDescent="0.3">
      <c r="A22" s="90"/>
      <c r="B22" s="128">
        <v>2009</v>
      </c>
      <c r="C22" s="130">
        <v>495</v>
      </c>
      <c r="D22" s="130">
        <v>495</v>
      </c>
      <c r="E22" s="130">
        <v>504</v>
      </c>
      <c r="F22" s="130">
        <v>522</v>
      </c>
      <c r="G22" s="139">
        <v>2016</v>
      </c>
      <c r="H22" s="138"/>
      <c r="I22" s="130">
        <v>2840</v>
      </c>
      <c r="J22" s="130">
        <v>2934</v>
      </c>
      <c r="K22" s="130">
        <v>2839</v>
      </c>
      <c r="L22" s="130">
        <v>2776</v>
      </c>
      <c r="M22" s="139">
        <v>11389</v>
      </c>
      <c r="N22" s="138"/>
      <c r="O22" s="159">
        <v>-1.3944223107569655</v>
      </c>
      <c r="P22" s="159">
        <v>1.642710472279262</v>
      </c>
      <c r="Q22" s="159">
        <v>2.2312373225152271</v>
      </c>
      <c r="R22" s="159">
        <v>4.8192771084337238</v>
      </c>
      <c r="S22" s="160">
        <v>1.818181818181813</v>
      </c>
      <c r="T22" s="161"/>
      <c r="U22" s="159">
        <v>0.56657223796034373</v>
      </c>
      <c r="V22" s="159">
        <v>5.3122756640344448</v>
      </c>
      <c r="W22" s="159">
        <v>2.1590500179920866</v>
      </c>
      <c r="X22" s="159">
        <v>1.3138686131386947</v>
      </c>
      <c r="Y22" s="162">
        <v>2.3362386557642196</v>
      </c>
    </row>
    <row r="23" spans="1:25" x14ac:dyDescent="0.3">
      <c r="A23" s="90"/>
      <c r="B23" s="128">
        <v>2010</v>
      </c>
      <c r="C23" s="130">
        <v>525</v>
      </c>
      <c r="D23" s="130">
        <v>532</v>
      </c>
      <c r="E23" s="130">
        <v>538</v>
      </c>
      <c r="F23" s="130">
        <v>530</v>
      </c>
      <c r="G23" s="139">
        <v>2125</v>
      </c>
      <c r="H23" s="138"/>
      <c r="I23" s="130">
        <v>2933</v>
      </c>
      <c r="J23" s="130">
        <v>2967</v>
      </c>
      <c r="K23" s="130">
        <v>3055</v>
      </c>
      <c r="L23" s="130">
        <v>3008</v>
      </c>
      <c r="M23" s="139">
        <v>11963</v>
      </c>
      <c r="N23" s="138"/>
      <c r="O23" s="159">
        <v>6.0606060606060623</v>
      </c>
      <c r="P23" s="159">
        <v>7.474747474747474</v>
      </c>
      <c r="Q23" s="159">
        <v>6.7460317460317469</v>
      </c>
      <c r="R23" s="159">
        <v>1.5325670498084207</v>
      </c>
      <c r="S23" s="160">
        <v>5.4067460317460245</v>
      </c>
      <c r="T23" s="161"/>
      <c r="U23" s="159">
        <v>3.2746478873239511</v>
      </c>
      <c r="V23" s="159">
        <v>1.124744376278116</v>
      </c>
      <c r="W23" s="159">
        <v>7.6083127861923145</v>
      </c>
      <c r="X23" s="159">
        <v>8.3573487031700182</v>
      </c>
      <c r="Y23" s="162">
        <v>5.039950829747994</v>
      </c>
    </row>
    <row r="24" spans="1:25" x14ac:dyDescent="0.3">
      <c r="A24" s="90"/>
      <c r="B24" s="128">
        <v>2011</v>
      </c>
      <c r="C24" s="130">
        <v>542</v>
      </c>
      <c r="D24" s="130">
        <v>551</v>
      </c>
      <c r="E24" s="130">
        <v>564</v>
      </c>
      <c r="F24" s="130">
        <v>570</v>
      </c>
      <c r="G24" s="139">
        <v>2227</v>
      </c>
      <c r="H24" s="138"/>
      <c r="I24" s="130">
        <v>3004</v>
      </c>
      <c r="J24" s="130">
        <v>3075</v>
      </c>
      <c r="K24" s="130">
        <v>3171</v>
      </c>
      <c r="L24" s="130">
        <v>3197</v>
      </c>
      <c r="M24" s="139">
        <v>12447</v>
      </c>
      <c r="N24" s="138"/>
      <c r="O24" s="159">
        <v>3.2380952380952408</v>
      </c>
      <c r="P24" s="159">
        <v>3.5714285714285836</v>
      </c>
      <c r="Q24" s="159">
        <v>4.8327137546468464</v>
      </c>
      <c r="R24" s="159">
        <v>7.5471698113207566</v>
      </c>
      <c r="S24" s="160">
        <v>4.8000000000000114</v>
      </c>
      <c r="T24" s="161"/>
      <c r="U24" s="159">
        <v>2.4207296283668569</v>
      </c>
      <c r="V24" s="159">
        <v>3.6400404448938275</v>
      </c>
      <c r="W24" s="159">
        <v>3.7970540098199734</v>
      </c>
      <c r="X24" s="159">
        <v>6.2832446808510696</v>
      </c>
      <c r="Y24" s="162">
        <v>4.0458079077154423</v>
      </c>
    </row>
    <row r="25" spans="1:25" x14ac:dyDescent="0.3">
      <c r="A25" s="90"/>
      <c r="B25" s="128">
        <v>2012</v>
      </c>
      <c r="C25" s="130">
        <v>573</v>
      </c>
      <c r="D25" s="130">
        <v>579</v>
      </c>
      <c r="E25" s="130">
        <v>583</v>
      </c>
      <c r="F25" s="130">
        <v>584</v>
      </c>
      <c r="G25" s="139">
        <v>2319</v>
      </c>
      <c r="H25" s="138"/>
      <c r="I25" s="130">
        <v>3126</v>
      </c>
      <c r="J25" s="130">
        <v>3212</v>
      </c>
      <c r="K25" s="130">
        <v>3260</v>
      </c>
      <c r="L25" s="130">
        <v>3318</v>
      </c>
      <c r="M25" s="139">
        <v>12916</v>
      </c>
      <c r="N25" s="138"/>
      <c r="O25" s="159">
        <v>5.7195571955719515</v>
      </c>
      <c r="P25" s="159">
        <v>5.0816696914700543</v>
      </c>
      <c r="Q25" s="159">
        <v>3.3687943262411295</v>
      </c>
      <c r="R25" s="159">
        <v>2.4561403508772059</v>
      </c>
      <c r="S25" s="160">
        <v>4.1311180960933882</v>
      </c>
      <c r="T25" s="161"/>
      <c r="U25" s="159">
        <v>4.061251664447397</v>
      </c>
      <c r="V25" s="159">
        <v>4.4552845528455123</v>
      </c>
      <c r="W25" s="159">
        <v>2.8066855881425425</v>
      </c>
      <c r="X25" s="159">
        <v>3.7847982483578448</v>
      </c>
      <c r="Y25" s="162">
        <v>3.7679762191692703</v>
      </c>
    </row>
    <row r="26" spans="1:25" x14ac:dyDescent="0.3">
      <c r="A26" s="90"/>
      <c r="B26" s="128" t="s">
        <v>179</v>
      </c>
      <c r="C26" s="130">
        <v>588</v>
      </c>
      <c r="D26" s="130">
        <v>617</v>
      </c>
      <c r="E26" s="130">
        <v>619</v>
      </c>
      <c r="F26" s="130">
        <v>628</v>
      </c>
      <c r="G26" s="139">
        <v>2452</v>
      </c>
      <c r="H26" s="138"/>
      <c r="I26" s="130">
        <v>3267</v>
      </c>
      <c r="J26" s="130">
        <v>3402</v>
      </c>
      <c r="K26" s="130">
        <v>3466</v>
      </c>
      <c r="L26" s="130">
        <v>3508</v>
      </c>
      <c r="M26" s="139">
        <v>13643</v>
      </c>
      <c r="N26" s="138"/>
      <c r="O26" s="159">
        <v>2.6178010471204232</v>
      </c>
      <c r="P26" s="159">
        <v>6.5630397236614755</v>
      </c>
      <c r="Q26" s="159">
        <v>6.1749571183533476</v>
      </c>
      <c r="R26" s="159">
        <v>7.534246575342479</v>
      </c>
      <c r="S26" s="160">
        <v>5.7352307028891687</v>
      </c>
      <c r="T26" s="161"/>
      <c r="U26" s="159">
        <v>4.510556621880994</v>
      </c>
      <c r="V26" s="159">
        <v>5.9153175591531806</v>
      </c>
      <c r="W26" s="159">
        <v>6.3190184049079789</v>
      </c>
      <c r="X26" s="159">
        <v>5.7263411693791397</v>
      </c>
      <c r="Y26" s="162">
        <v>5.628677609166914</v>
      </c>
    </row>
    <row r="27" spans="1:25" x14ac:dyDescent="0.3">
      <c r="A27" s="90"/>
      <c r="B27" s="128" t="s">
        <v>58</v>
      </c>
      <c r="C27" s="130">
        <v>619</v>
      </c>
      <c r="D27" s="130">
        <v>628</v>
      </c>
      <c r="E27" s="130">
        <v>636</v>
      </c>
      <c r="F27" s="130">
        <v>648</v>
      </c>
      <c r="G27" s="139">
        <v>2531</v>
      </c>
      <c r="H27" s="138"/>
      <c r="I27" s="130">
        <v>3440</v>
      </c>
      <c r="J27" s="130">
        <v>3488</v>
      </c>
      <c r="K27" s="130">
        <v>3508</v>
      </c>
      <c r="L27" s="130">
        <v>3625</v>
      </c>
      <c r="M27" s="139">
        <v>14061</v>
      </c>
      <c r="N27" s="138"/>
      <c r="O27" s="159">
        <v>5.2721088435374099</v>
      </c>
      <c r="P27" s="159">
        <v>1.7828200972447235</v>
      </c>
      <c r="Q27" s="159">
        <v>2.7463651050080813</v>
      </c>
      <c r="R27" s="159">
        <v>3.1847133757961785</v>
      </c>
      <c r="S27" s="160">
        <v>3.221859706362153</v>
      </c>
      <c r="T27" s="161"/>
      <c r="U27" s="159">
        <v>5.2953780226507376</v>
      </c>
      <c r="V27" s="159">
        <v>2.5279247501469797</v>
      </c>
      <c r="W27" s="159">
        <v>1.2117714945181604</v>
      </c>
      <c r="X27" s="159">
        <v>3.3352337514253065</v>
      </c>
      <c r="Y27" s="162">
        <v>3.0638422634317948</v>
      </c>
    </row>
    <row r="28" spans="1:25" x14ac:dyDescent="0.3">
      <c r="A28" s="90"/>
      <c r="B28" s="183" t="s">
        <v>184</v>
      </c>
      <c r="C28" s="130">
        <v>651</v>
      </c>
      <c r="D28" s="130">
        <v>661</v>
      </c>
      <c r="E28" s="130">
        <v>666</v>
      </c>
      <c r="F28" s="130"/>
      <c r="G28" s="139"/>
      <c r="H28" s="138"/>
      <c r="I28" s="130">
        <v>3649</v>
      </c>
      <c r="J28" s="130">
        <v>3704</v>
      </c>
      <c r="K28" s="130">
        <v>3801</v>
      </c>
      <c r="L28" s="130"/>
      <c r="M28" s="139"/>
      <c r="N28" s="138"/>
      <c r="O28" s="159">
        <v>5.1696284329563866</v>
      </c>
      <c r="P28" s="159">
        <v>5.254777070063696</v>
      </c>
      <c r="Q28" s="159">
        <v>4.7169811320754889</v>
      </c>
      <c r="R28" s="159"/>
      <c r="S28" s="160"/>
      <c r="T28" s="161"/>
      <c r="U28" s="159">
        <v>6.0755813953488342</v>
      </c>
      <c r="V28" s="159">
        <v>6.1926605504587116</v>
      </c>
      <c r="W28" s="159">
        <v>8.3523375142531222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1"/>
      <c r="G30" s="213" t="s">
        <v>201</v>
      </c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4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1.3071895424836555</v>
      </c>
      <c r="F52" s="101">
        <v>2.9768467475193017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-2.5236593059936894</v>
      </c>
      <c r="F53" s="101">
        <v>1.4594594594594668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-0.63897763578275146</v>
      </c>
      <c r="F54" s="101">
        <v>-0.2154011847065207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4.9668874172185298</v>
      </c>
      <c r="F55" s="101">
        <v>0.7596310363537695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1.9354838709677296</v>
      </c>
      <c r="F56" s="101">
        <v>-0.53533190578158862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1.9417475728155296</v>
      </c>
      <c r="F57" s="101">
        <v>-0.95897709110281948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2.5723472668810246</v>
      </c>
      <c r="F58" s="101">
        <v>2.8602266594711212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4.7318611987381587</v>
      </c>
      <c r="F59" s="101">
        <v>2.9079159935379684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7.2784810126582187</v>
      </c>
      <c r="F60" s="101">
        <v>2.5834230355220589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11.746031746031747</v>
      </c>
      <c r="F61" s="101">
        <v>8.6605701990317474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15.360501567398117</v>
      </c>
      <c r="F62" s="101">
        <v>6.6631689401888794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6.9277108433734895</v>
      </c>
      <c r="F63" s="101">
        <v>9.314495028780744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12.979351032448378</v>
      </c>
      <c r="F64" s="101">
        <v>14.113326337880384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10.227272727272734</v>
      </c>
      <c r="F65" s="101">
        <v>7.8217821782178287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6.7934782608695627</v>
      </c>
      <c r="F66" s="101">
        <v>7.7717658632562747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9.5774647887323994</v>
      </c>
      <c r="F67" s="101">
        <v>7.9463858305409252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3.3942558746736324</v>
      </c>
      <c r="F68" s="101">
        <v>4.5057471264367877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4.1237113402061993</v>
      </c>
      <c r="F69" s="101">
        <v>3.7190082644628086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4.0712468193384126</v>
      </c>
      <c r="F70" s="101">
        <v>4.0620721131903181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7.1979434447300861</v>
      </c>
      <c r="F71" s="101">
        <v>4.9223946784922479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6.313131313131322</v>
      </c>
      <c r="F72" s="101">
        <v>5.2353717553893508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8.6633663366336719</v>
      </c>
      <c r="F73" s="101">
        <v>8.9862771137671604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12.224938875305625</v>
      </c>
      <c r="F74" s="101">
        <v>10.570175438596486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7.1942446043165518</v>
      </c>
      <c r="F75" s="101">
        <v>6.6356720202874087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12.589073634204269</v>
      </c>
      <c r="F76" s="101">
        <v>7.7341137123745796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10.933940774487468</v>
      </c>
      <c r="F77" s="101">
        <v>8.610885458976437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5.0108932461873508</v>
      </c>
      <c r="F78" s="101">
        <v>8.2110273700912284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4.6979865771812115</v>
      </c>
      <c r="F79" s="101">
        <v>7.6496234641300065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5.9071729957805843</v>
      </c>
      <c r="F80" s="101">
        <v>9.5847885137757096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0</v>
      </c>
      <c r="F81" s="101">
        <v>4.1884816753926746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2.2821576763485325</v>
      </c>
      <c r="F82" s="101">
        <v>1.8695014662756693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6.4102564102564088</v>
      </c>
      <c r="F83" s="101">
        <v>0.88365243004417948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-1.3944223107569655</v>
      </c>
      <c r="F84" s="101">
        <v>0.56657223796034994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1.642710472279262</v>
      </c>
      <c r="F85" s="101">
        <v>5.3122756640344493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2.2312373225152271</v>
      </c>
      <c r="F86" s="101">
        <v>2.1590500179920813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4.8192771084337238</v>
      </c>
      <c r="F87" s="101">
        <v>1.3138686131386912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6.0606060606060623</v>
      </c>
      <c r="F88" s="101">
        <v>3.2746478873239449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7.474747474747474</v>
      </c>
      <c r="F89" s="101">
        <v>1.1247443762781195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6.7460317460317469</v>
      </c>
      <c r="F90" s="101">
        <v>7.6083127861923172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1.5325670498084207</v>
      </c>
      <c r="F91" s="101">
        <v>8.35734870317002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3.2380952380952408</v>
      </c>
      <c r="F92" s="101">
        <v>2.4207296283668578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3.5714285714285836</v>
      </c>
      <c r="F93" s="101">
        <v>3.6400404448938328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4.8327137546468464</v>
      </c>
      <c r="F94" s="101">
        <v>3.7970540098199779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7.5471698113207566</v>
      </c>
      <c r="F95" s="101">
        <v>6.2832446808510634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5.7195571955719515</v>
      </c>
      <c r="F96" s="101">
        <v>4.0612516644473962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5.0816696914700543</v>
      </c>
      <c r="F97" s="101">
        <v>4.4552845528455176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3.3687943262411295</v>
      </c>
      <c r="F98" s="101">
        <v>2.8066855881425434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2.4561403508772059</v>
      </c>
      <c r="F99" s="101">
        <v>3.7847982483578457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2.6178010471204232</v>
      </c>
      <c r="F100" s="101">
        <v>4.5105566218810011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4"/>
      <c r="C101" s="177"/>
      <c r="D101" s="79" t="s">
        <v>12</v>
      </c>
      <c r="E101" s="101">
        <v>6.5630397236614755</v>
      </c>
      <c r="F101" s="101">
        <v>5.915317559153177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77"/>
      <c r="D102" s="79" t="s">
        <v>13</v>
      </c>
      <c r="E102" s="101">
        <v>6.1749571183533476</v>
      </c>
      <c r="F102" s="101">
        <v>6.3190184049079834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77"/>
      <c r="D103" s="79" t="s">
        <v>14</v>
      </c>
      <c r="E103" s="101">
        <v>7.534246575342479</v>
      </c>
      <c r="F103" s="101">
        <v>5.7263411693791344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5.2721088435374099</v>
      </c>
      <c r="F104" s="101">
        <v>5.295378022650743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1.7828200972447235</v>
      </c>
      <c r="F105" s="101">
        <v>2.5279247501469815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2.7463651050080813</v>
      </c>
      <c r="F106" s="101">
        <v>1.2117714945181657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3.1847133757961785</v>
      </c>
      <c r="F107" s="101">
        <v>3.3352337514253039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5.1696284329563866</v>
      </c>
      <c r="F108" s="101">
        <v>6.075581395348828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5.254777070063696</v>
      </c>
      <c r="F109" s="101">
        <v>6.1926605504587062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4.7169811320754889</v>
      </c>
      <c r="F110" s="101">
        <v>8.3523375142531275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R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1247</v>
      </c>
      <c r="D13" s="130">
        <v>1311</v>
      </c>
      <c r="E13" s="130">
        <v>1326</v>
      </c>
      <c r="F13" s="130">
        <v>1300</v>
      </c>
      <c r="G13" s="139">
        <v>5184</v>
      </c>
      <c r="H13" s="138"/>
      <c r="I13" s="130">
        <v>4471</v>
      </c>
      <c r="J13" s="130">
        <v>4460</v>
      </c>
      <c r="K13" s="130">
        <v>4576</v>
      </c>
      <c r="L13" s="130">
        <v>4593</v>
      </c>
      <c r="M13" s="139">
        <v>18100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1332</v>
      </c>
      <c r="D14" s="130">
        <v>1346</v>
      </c>
      <c r="E14" s="130">
        <v>1339</v>
      </c>
      <c r="F14" s="130">
        <v>1347</v>
      </c>
      <c r="G14" s="139">
        <v>5364</v>
      </c>
      <c r="H14" s="138"/>
      <c r="I14" s="130">
        <v>4566</v>
      </c>
      <c r="J14" s="130">
        <v>4655</v>
      </c>
      <c r="K14" s="130">
        <v>4723</v>
      </c>
      <c r="L14" s="130">
        <v>4750</v>
      </c>
      <c r="M14" s="139">
        <v>18694</v>
      </c>
      <c r="N14" s="138"/>
      <c r="O14" s="159">
        <v>6.8163592622293407</v>
      </c>
      <c r="P14" s="159">
        <v>2.6697177726926071</v>
      </c>
      <c r="Q14" s="159">
        <v>0.98039215686273451</v>
      </c>
      <c r="R14" s="159">
        <v>3.6153846153846132</v>
      </c>
      <c r="S14" s="160">
        <v>3.4722222222222285</v>
      </c>
      <c r="T14" s="161"/>
      <c r="U14" s="159">
        <v>2.1248042943413168</v>
      </c>
      <c r="V14" s="159">
        <v>4.3721973094170465</v>
      </c>
      <c r="W14" s="159">
        <v>3.2124125874125866</v>
      </c>
      <c r="X14" s="159">
        <v>3.4182451556716842</v>
      </c>
      <c r="Y14" s="162">
        <v>3.2817679558011008</v>
      </c>
    </row>
    <row r="15" spans="1:26" x14ac:dyDescent="0.3">
      <c r="A15" s="90"/>
      <c r="B15" s="128">
        <v>2002</v>
      </c>
      <c r="C15" s="130">
        <v>1340</v>
      </c>
      <c r="D15" s="130">
        <v>1388</v>
      </c>
      <c r="E15" s="130">
        <v>1406</v>
      </c>
      <c r="F15" s="130">
        <v>1392</v>
      </c>
      <c r="G15" s="139">
        <v>5526</v>
      </c>
      <c r="H15" s="138"/>
      <c r="I15" s="130">
        <v>4654</v>
      </c>
      <c r="J15" s="130">
        <v>4838</v>
      </c>
      <c r="K15" s="130">
        <v>4846</v>
      </c>
      <c r="L15" s="130">
        <v>4872</v>
      </c>
      <c r="M15" s="139">
        <v>19210</v>
      </c>
      <c r="N15" s="138"/>
      <c r="O15" s="159">
        <v>0.6006006006006146</v>
      </c>
      <c r="P15" s="159">
        <v>3.1203566121842385</v>
      </c>
      <c r="Q15" s="159">
        <v>5.0037341299477305</v>
      </c>
      <c r="R15" s="159">
        <v>3.3407572383073614</v>
      </c>
      <c r="S15" s="160">
        <v>3.0201342281879135</v>
      </c>
      <c r="T15" s="161"/>
      <c r="U15" s="159">
        <v>1.927288655278133</v>
      </c>
      <c r="V15" s="159">
        <v>3.9312567132115959</v>
      </c>
      <c r="W15" s="159">
        <v>2.604276942621226</v>
      </c>
      <c r="X15" s="159">
        <v>2.568421052631578</v>
      </c>
      <c r="Y15" s="162">
        <v>2.7602439285332281</v>
      </c>
    </row>
    <row r="16" spans="1:26" x14ac:dyDescent="0.3">
      <c r="A16" s="90"/>
      <c r="B16" s="128">
        <v>2003</v>
      </c>
      <c r="C16" s="130">
        <v>1421</v>
      </c>
      <c r="D16" s="130">
        <v>1422</v>
      </c>
      <c r="E16" s="130">
        <v>1442</v>
      </c>
      <c r="F16" s="130">
        <v>1360</v>
      </c>
      <c r="G16" s="139">
        <v>5645</v>
      </c>
      <c r="H16" s="138"/>
      <c r="I16" s="130">
        <v>4868</v>
      </c>
      <c r="J16" s="130">
        <v>4936</v>
      </c>
      <c r="K16" s="130">
        <v>5108</v>
      </c>
      <c r="L16" s="130">
        <v>5166</v>
      </c>
      <c r="M16" s="139">
        <v>20078</v>
      </c>
      <c r="N16" s="138"/>
      <c r="O16" s="159">
        <v>6.0447761194029965</v>
      </c>
      <c r="P16" s="159">
        <v>2.4495677233429518</v>
      </c>
      <c r="Q16" s="159">
        <v>2.5604551920341407</v>
      </c>
      <c r="R16" s="159">
        <v>-2.2988505747126453</v>
      </c>
      <c r="S16" s="160">
        <v>2.1534563879840789</v>
      </c>
      <c r="T16" s="161"/>
      <c r="U16" s="159">
        <v>4.5981951009884057</v>
      </c>
      <c r="V16" s="159">
        <v>2.0256304257957822</v>
      </c>
      <c r="W16" s="159">
        <v>5.4065208419314956</v>
      </c>
      <c r="X16" s="159">
        <v>6.0344827586206833</v>
      </c>
      <c r="Y16" s="162">
        <v>4.5184799583550159</v>
      </c>
    </row>
    <row r="17" spans="1:25" x14ac:dyDescent="0.3">
      <c r="A17" s="90"/>
      <c r="B17" s="128">
        <v>2004</v>
      </c>
      <c r="C17" s="130">
        <v>1506</v>
      </c>
      <c r="D17" s="130">
        <v>1487</v>
      </c>
      <c r="E17" s="130">
        <v>1537</v>
      </c>
      <c r="F17" s="130">
        <v>1554</v>
      </c>
      <c r="G17" s="139">
        <v>6084</v>
      </c>
      <c r="H17" s="138"/>
      <c r="I17" s="130">
        <v>5297</v>
      </c>
      <c r="J17" s="130">
        <v>5298</v>
      </c>
      <c r="K17" s="130">
        <v>5366</v>
      </c>
      <c r="L17" s="130">
        <v>5637</v>
      </c>
      <c r="M17" s="139">
        <v>21598</v>
      </c>
      <c r="N17" s="138"/>
      <c r="O17" s="159">
        <v>5.9817030260380051</v>
      </c>
      <c r="P17" s="159">
        <v>4.5710267229254669</v>
      </c>
      <c r="Q17" s="159">
        <v>6.5880721220527079</v>
      </c>
      <c r="R17" s="159">
        <v>14.264705882352928</v>
      </c>
      <c r="S17" s="160">
        <v>7.7767936226749441</v>
      </c>
      <c r="T17" s="161"/>
      <c r="U17" s="159">
        <v>8.8126540673788156</v>
      </c>
      <c r="V17" s="159">
        <v>7.333873581847655</v>
      </c>
      <c r="W17" s="159">
        <v>5.0509005481597598</v>
      </c>
      <c r="X17" s="159">
        <v>9.1173054587688824</v>
      </c>
      <c r="Y17" s="162">
        <v>7.5704751469269951</v>
      </c>
    </row>
    <row r="18" spans="1:25" x14ac:dyDescent="0.3">
      <c r="A18" s="90"/>
      <c r="B18" s="128">
        <v>2005</v>
      </c>
      <c r="C18" s="130">
        <v>1588</v>
      </c>
      <c r="D18" s="130">
        <v>1650</v>
      </c>
      <c r="E18" s="130">
        <v>1651</v>
      </c>
      <c r="F18" s="130">
        <v>1635</v>
      </c>
      <c r="G18" s="139">
        <v>6524</v>
      </c>
      <c r="H18" s="138"/>
      <c r="I18" s="130">
        <v>5559</v>
      </c>
      <c r="J18" s="130">
        <v>5826</v>
      </c>
      <c r="K18" s="130">
        <v>5901</v>
      </c>
      <c r="L18" s="130">
        <v>5999</v>
      </c>
      <c r="M18" s="139">
        <v>23285</v>
      </c>
      <c r="N18" s="138"/>
      <c r="O18" s="159">
        <v>5.4448871181938898</v>
      </c>
      <c r="P18" s="159">
        <v>10.961667787491592</v>
      </c>
      <c r="Q18" s="159">
        <v>7.4170461938841896</v>
      </c>
      <c r="R18" s="159">
        <v>5.2123552123552201</v>
      </c>
      <c r="S18" s="160">
        <v>7.2320841551610755</v>
      </c>
      <c r="T18" s="161"/>
      <c r="U18" s="159">
        <v>4.9461959599773451</v>
      </c>
      <c r="V18" s="159">
        <v>9.9660249150622917</v>
      </c>
      <c r="W18" s="159">
        <v>9.9701826313827837</v>
      </c>
      <c r="X18" s="159">
        <v>6.421855596948717</v>
      </c>
      <c r="Y18" s="162">
        <v>7.8109084174460435</v>
      </c>
    </row>
    <row r="19" spans="1:25" x14ac:dyDescent="0.3">
      <c r="A19" s="90"/>
      <c r="B19" s="128">
        <v>2006</v>
      </c>
      <c r="C19" s="130">
        <v>1694</v>
      </c>
      <c r="D19" s="130">
        <v>1717</v>
      </c>
      <c r="E19" s="130">
        <v>1705</v>
      </c>
      <c r="F19" s="130">
        <v>1823</v>
      </c>
      <c r="G19" s="139">
        <v>6939</v>
      </c>
      <c r="H19" s="138"/>
      <c r="I19" s="130">
        <v>6240</v>
      </c>
      <c r="J19" s="130">
        <v>6376</v>
      </c>
      <c r="K19" s="130">
        <v>6479</v>
      </c>
      <c r="L19" s="130">
        <v>6697</v>
      </c>
      <c r="M19" s="139">
        <v>25792</v>
      </c>
      <c r="N19" s="138"/>
      <c r="O19" s="159">
        <v>6.6750629722921957</v>
      </c>
      <c r="P19" s="159">
        <v>4.0606060606060481</v>
      </c>
      <c r="Q19" s="159">
        <v>3.2707450030284662</v>
      </c>
      <c r="R19" s="159">
        <v>11.49847094801224</v>
      </c>
      <c r="S19" s="160">
        <v>6.3611281422440271</v>
      </c>
      <c r="T19" s="161"/>
      <c r="U19" s="159">
        <v>12.250404749055591</v>
      </c>
      <c r="V19" s="159">
        <v>9.4404394095434156</v>
      </c>
      <c r="W19" s="159">
        <v>9.7949500084731511</v>
      </c>
      <c r="X19" s="159">
        <v>11.635272545424243</v>
      </c>
      <c r="Y19" s="162">
        <v>10.766587932145157</v>
      </c>
    </row>
    <row r="20" spans="1:25" x14ac:dyDescent="0.3">
      <c r="A20" s="90"/>
      <c r="B20" s="128">
        <v>2007</v>
      </c>
      <c r="C20" s="130">
        <v>1841</v>
      </c>
      <c r="D20" s="130">
        <v>1843</v>
      </c>
      <c r="E20" s="130">
        <v>1878</v>
      </c>
      <c r="F20" s="130">
        <v>1913</v>
      </c>
      <c r="G20" s="139">
        <v>7475</v>
      </c>
      <c r="H20" s="138"/>
      <c r="I20" s="130">
        <v>6931</v>
      </c>
      <c r="J20" s="130">
        <v>7071</v>
      </c>
      <c r="K20" s="130">
        <v>7231</v>
      </c>
      <c r="L20" s="130">
        <v>7381</v>
      </c>
      <c r="M20" s="139">
        <v>28614</v>
      </c>
      <c r="N20" s="138"/>
      <c r="O20" s="159">
        <v>8.6776859504132347</v>
      </c>
      <c r="P20" s="159">
        <v>7.3383808969132076</v>
      </c>
      <c r="Q20" s="159">
        <v>10.146627565982413</v>
      </c>
      <c r="R20" s="159">
        <v>4.9369171695008163</v>
      </c>
      <c r="S20" s="160">
        <v>7.7244559734832166</v>
      </c>
      <c r="T20" s="161"/>
      <c r="U20" s="159">
        <v>11.073717948717942</v>
      </c>
      <c r="V20" s="159">
        <v>10.900250941028872</v>
      </c>
      <c r="W20" s="159">
        <v>11.606729433554563</v>
      </c>
      <c r="X20" s="159">
        <v>10.213528445572635</v>
      </c>
      <c r="Y20" s="162">
        <v>10.941377171215876</v>
      </c>
    </row>
    <row r="21" spans="1:25" x14ac:dyDescent="0.3">
      <c r="A21" s="90"/>
      <c r="B21" s="128">
        <v>2008</v>
      </c>
      <c r="C21" s="130">
        <v>1941</v>
      </c>
      <c r="D21" s="130">
        <v>1971</v>
      </c>
      <c r="E21" s="130">
        <v>1987</v>
      </c>
      <c r="F21" s="130">
        <v>2002</v>
      </c>
      <c r="G21" s="139">
        <v>7901</v>
      </c>
      <c r="H21" s="138"/>
      <c r="I21" s="130">
        <v>7410</v>
      </c>
      <c r="J21" s="130">
        <v>7462</v>
      </c>
      <c r="K21" s="130">
        <v>7563</v>
      </c>
      <c r="L21" s="130">
        <v>7490</v>
      </c>
      <c r="M21" s="139">
        <v>29925</v>
      </c>
      <c r="N21" s="138"/>
      <c r="O21" s="159">
        <v>5.4318305268875662</v>
      </c>
      <c r="P21" s="159">
        <v>6.9451980466630516</v>
      </c>
      <c r="Q21" s="159">
        <v>5.8040468583599534</v>
      </c>
      <c r="R21" s="159">
        <v>4.6523784631469027</v>
      </c>
      <c r="S21" s="160">
        <v>5.6989966555183855</v>
      </c>
      <c r="T21" s="161"/>
      <c r="U21" s="159">
        <v>6.9109796566151971</v>
      </c>
      <c r="V21" s="159">
        <v>5.5296280582661552</v>
      </c>
      <c r="W21" s="159">
        <v>4.5913428294841623</v>
      </c>
      <c r="X21" s="159">
        <v>1.4767646660344127</v>
      </c>
      <c r="Y21" s="162">
        <v>4.581673306772899</v>
      </c>
    </row>
    <row r="22" spans="1:25" x14ac:dyDescent="0.3">
      <c r="A22" s="90"/>
      <c r="B22" s="128">
        <v>2009</v>
      </c>
      <c r="C22" s="130">
        <v>1947</v>
      </c>
      <c r="D22" s="130">
        <v>1954</v>
      </c>
      <c r="E22" s="130">
        <v>1959</v>
      </c>
      <c r="F22" s="130">
        <v>1976</v>
      </c>
      <c r="G22" s="139">
        <v>7836</v>
      </c>
      <c r="H22" s="138"/>
      <c r="I22" s="130">
        <v>7390</v>
      </c>
      <c r="J22" s="130">
        <v>7360</v>
      </c>
      <c r="K22" s="130">
        <v>7281</v>
      </c>
      <c r="L22" s="130">
        <v>7504</v>
      </c>
      <c r="M22" s="139">
        <v>29535</v>
      </c>
      <c r="N22" s="138"/>
      <c r="O22" s="159">
        <v>0.30911901081915971</v>
      </c>
      <c r="P22" s="159">
        <v>-0.86250634195840803</v>
      </c>
      <c r="Q22" s="159">
        <v>-1.4091595369904297</v>
      </c>
      <c r="R22" s="159">
        <v>-1.2987012987013031</v>
      </c>
      <c r="S22" s="160">
        <v>-0.82268067333248496</v>
      </c>
      <c r="T22" s="161"/>
      <c r="U22" s="159">
        <v>-0.26990553306343656</v>
      </c>
      <c r="V22" s="159">
        <v>-1.3669257571696534</v>
      </c>
      <c r="W22" s="159">
        <v>-3.7286790955969877</v>
      </c>
      <c r="X22" s="159">
        <v>0.18691588785047486</v>
      </c>
      <c r="Y22" s="162">
        <v>-1.3032581453634009</v>
      </c>
    </row>
    <row r="23" spans="1:25" x14ac:dyDescent="0.3">
      <c r="A23" s="90"/>
      <c r="B23" s="128">
        <v>2010</v>
      </c>
      <c r="C23" s="130">
        <v>2048</v>
      </c>
      <c r="D23" s="130">
        <v>2093</v>
      </c>
      <c r="E23" s="130">
        <v>2144</v>
      </c>
      <c r="F23" s="130">
        <v>2213</v>
      </c>
      <c r="G23" s="139">
        <v>8498</v>
      </c>
      <c r="H23" s="138"/>
      <c r="I23" s="130">
        <v>7644</v>
      </c>
      <c r="J23" s="130">
        <v>7794</v>
      </c>
      <c r="K23" s="130">
        <v>7856</v>
      </c>
      <c r="L23" s="130">
        <v>8075</v>
      </c>
      <c r="M23" s="139">
        <v>31369</v>
      </c>
      <c r="N23" s="138"/>
      <c r="O23" s="159">
        <v>5.1874678993323045</v>
      </c>
      <c r="P23" s="159">
        <v>7.1136131013305999</v>
      </c>
      <c r="Q23" s="159">
        <v>9.4435936702399204</v>
      </c>
      <c r="R23" s="159">
        <v>11.993927125506062</v>
      </c>
      <c r="S23" s="160">
        <v>8.4481878509443646</v>
      </c>
      <c r="T23" s="161"/>
      <c r="U23" s="159">
        <v>3.437077131258448</v>
      </c>
      <c r="V23" s="159">
        <v>5.8967391304347814</v>
      </c>
      <c r="W23" s="159">
        <v>7.897266858947944</v>
      </c>
      <c r="X23" s="159">
        <v>7.6092750533049127</v>
      </c>
      <c r="Y23" s="162">
        <v>6.2095818520399462</v>
      </c>
    </row>
    <row r="24" spans="1:25" x14ac:dyDescent="0.3">
      <c r="A24" s="90"/>
      <c r="B24" s="128">
        <v>2011</v>
      </c>
      <c r="C24" s="130">
        <v>2200</v>
      </c>
      <c r="D24" s="130">
        <v>2266</v>
      </c>
      <c r="E24" s="130">
        <v>2344</v>
      </c>
      <c r="F24" s="130">
        <v>2316</v>
      </c>
      <c r="G24" s="139">
        <v>9126</v>
      </c>
      <c r="H24" s="138"/>
      <c r="I24" s="130">
        <v>8145</v>
      </c>
      <c r="J24" s="130">
        <v>8346</v>
      </c>
      <c r="K24" s="130">
        <v>8480</v>
      </c>
      <c r="L24" s="130">
        <v>8484</v>
      </c>
      <c r="M24" s="139">
        <v>33455</v>
      </c>
      <c r="N24" s="138"/>
      <c r="O24" s="159">
        <v>7.421875</v>
      </c>
      <c r="P24" s="159">
        <v>8.2656473960821728</v>
      </c>
      <c r="Q24" s="159">
        <v>9.3283582089552368</v>
      </c>
      <c r="R24" s="159">
        <v>4.6543154089471415</v>
      </c>
      <c r="S24" s="160">
        <v>7.3899741115556594</v>
      </c>
      <c r="T24" s="161"/>
      <c r="U24" s="159">
        <v>6.5541601255886945</v>
      </c>
      <c r="V24" s="159">
        <v>7.082371054657429</v>
      </c>
      <c r="W24" s="159">
        <v>7.9429735234215855</v>
      </c>
      <c r="X24" s="159">
        <v>5.0650154798761662</v>
      </c>
      <c r="Y24" s="162">
        <v>6.6498772673658806</v>
      </c>
    </row>
    <row r="25" spans="1:25" x14ac:dyDescent="0.3">
      <c r="A25" s="90"/>
      <c r="B25" s="128">
        <v>2012</v>
      </c>
      <c r="C25" s="130">
        <v>2336</v>
      </c>
      <c r="D25" s="130">
        <v>2378</v>
      </c>
      <c r="E25" s="130">
        <v>2421</v>
      </c>
      <c r="F25" s="130">
        <v>2465</v>
      </c>
      <c r="G25" s="139">
        <v>9600</v>
      </c>
      <c r="H25" s="138"/>
      <c r="I25" s="130">
        <v>8643</v>
      </c>
      <c r="J25" s="130">
        <v>8613</v>
      </c>
      <c r="K25" s="130">
        <v>8702</v>
      </c>
      <c r="L25" s="130">
        <v>8799</v>
      </c>
      <c r="M25" s="139">
        <v>34757</v>
      </c>
      <c r="N25" s="138"/>
      <c r="O25" s="159">
        <v>6.1818181818181728</v>
      </c>
      <c r="P25" s="159">
        <v>4.9426301853486336</v>
      </c>
      <c r="Q25" s="159">
        <v>3.2849829351535789</v>
      </c>
      <c r="R25" s="159">
        <v>6.4335060449050019</v>
      </c>
      <c r="S25" s="160">
        <v>5.1939513477974941</v>
      </c>
      <c r="T25" s="161"/>
      <c r="U25" s="159">
        <v>6.1141804788213676</v>
      </c>
      <c r="V25" s="159">
        <v>3.1991373112868473</v>
      </c>
      <c r="W25" s="159">
        <v>2.6179245283018986</v>
      </c>
      <c r="X25" s="159">
        <v>3.7128712871287206</v>
      </c>
      <c r="Y25" s="162">
        <v>3.8917949484382035</v>
      </c>
    </row>
    <row r="26" spans="1:25" x14ac:dyDescent="0.3">
      <c r="A26" s="90"/>
      <c r="B26" s="128" t="s">
        <v>179</v>
      </c>
      <c r="C26" s="130">
        <v>2513</v>
      </c>
      <c r="D26" s="130">
        <v>2518</v>
      </c>
      <c r="E26" s="130">
        <v>2546</v>
      </c>
      <c r="F26" s="130">
        <v>2597</v>
      </c>
      <c r="G26" s="139">
        <v>10174</v>
      </c>
      <c r="H26" s="138"/>
      <c r="I26" s="130">
        <v>8851</v>
      </c>
      <c r="J26" s="130">
        <v>8956</v>
      </c>
      <c r="K26" s="130">
        <v>9042</v>
      </c>
      <c r="L26" s="130">
        <v>9151</v>
      </c>
      <c r="M26" s="139">
        <v>36000</v>
      </c>
      <c r="N26" s="138"/>
      <c r="O26" s="159">
        <v>7.5770547945205493</v>
      </c>
      <c r="P26" s="159">
        <v>5.8873002523128832</v>
      </c>
      <c r="Q26" s="159">
        <v>5.1631557207765439</v>
      </c>
      <c r="R26" s="159">
        <v>5.3549695740365166</v>
      </c>
      <c r="S26" s="160">
        <v>5.9791666666666714</v>
      </c>
      <c r="T26" s="161"/>
      <c r="U26" s="159">
        <v>2.4065717922017882</v>
      </c>
      <c r="V26" s="159">
        <v>3.982352258214334</v>
      </c>
      <c r="W26" s="159">
        <v>3.9071477821190399</v>
      </c>
      <c r="X26" s="159">
        <v>4.0004545971133183</v>
      </c>
      <c r="Y26" s="162">
        <v>3.5762580199671987</v>
      </c>
    </row>
    <row r="27" spans="1:25" x14ac:dyDescent="0.3">
      <c r="A27" s="90"/>
      <c r="B27" s="128" t="s">
        <v>58</v>
      </c>
      <c r="C27" s="130">
        <v>2624</v>
      </c>
      <c r="D27" s="130">
        <v>2699</v>
      </c>
      <c r="E27" s="130">
        <v>2671</v>
      </c>
      <c r="F27" s="130">
        <v>2660</v>
      </c>
      <c r="G27" s="139">
        <v>10654</v>
      </c>
      <c r="H27" s="138"/>
      <c r="I27" s="130">
        <v>9279</v>
      </c>
      <c r="J27" s="130">
        <v>9349</v>
      </c>
      <c r="K27" s="130">
        <v>9421</v>
      </c>
      <c r="L27" s="130">
        <v>9445</v>
      </c>
      <c r="M27" s="139">
        <v>37494</v>
      </c>
      <c r="N27" s="138"/>
      <c r="O27" s="159">
        <v>4.4170314365300527</v>
      </c>
      <c r="P27" s="159">
        <v>7.1882446386020575</v>
      </c>
      <c r="Q27" s="159">
        <v>4.9096622152395923</v>
      </c>
      <c r="R27" s="159">
        <v>2.4258760107816784</v>
      </c>
      <c r="S27" s="160">
        <v>4.7179083939453506</v>
      </c>
      <c r="T27" s="161"/>
      <c r="U27" s="159">
        <v>4.8356117952773587</v>
      </c>
      <c r="V27" s="159">
        <v>4.3881196962929749</v>
      </c>
      <c r="W27" s="159">
        <v>4.1915505419155181</v>
      </c>
      <c r="X27" s="159">
        <v>3.212763632389894</v>
      </c>
      <c r="Y27" s="162">
        <v>4.1500000000000057</v>
      </c>
    </row>
    <row r="28" spans="1:25" x14ac:dyDescent="0.3">
      <c r="A28" s="90"/>
      <c r="B28" s="183" t="s">
        <v>184</v>
      </c>
      <c r="C28" s="130">
        <v>2719</v>
      </c>
      <c r="D28" s="130">
        <v>2704</v>
      </c>
      <c r="E28" s="130">
        <v>2761</v>
      </c>
      <c r="F28" s="130"/>
      <c r="G28" s="139"/>
      <c r="H28" s="138"/>
      <c r="I28" s="130">
        <v>9545</v>
      </c>
      <c r="J28" s="130">
        <v>9399</v>
      </c>
      <c r="K28" s="130">
        <v>9591</v>
      </c>
      <c r="L28" s="130"/>
      <c r="M28" s="139"/>
      <c r="N28" s="138"/>
      <c r="O28" s="159">
        <v>3.6204268292682826</v>
      </c>
      <c r="P28" s="159">
        <v>0.18525379770284189</v>
      </c>
      <c r="Q28" s="159">
        <v>3.3695245226506927</v>
      </c>
      <c r="R28" s="159"/>
      <c r="S28" s="160"/>
      <c r="T28" s="161"/>
      <c r="U28" s="159">
        <v>2.8666882207134279</v>
      </c>
      <c r="V28" s="159">
        <v>0.53481655792062099</v>
      </c>
      <c r="W28" s="159">
        <v>1.8044793546332585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202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6.8163592622293407</v>
      </c>
      <c r="F53" s="101">
        <v>2.1248042943413203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2.6697177726926071</v>
      </c>
      <c r="F54" s="101">
        <v>4.3721973094170474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0.98039215686273451</v>
      </c>
      <c r="F55" s="101">
        <v>3.2124125874125831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3.6153846153846132</v>
      </c>
      <c r="F56" s="101">
        <v>3.4182451556716842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0.6006006006006146</v>
      </c>
      <c r="F57" s="101">
        <v>1.9272886552781365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3.1203566121842385</v>
      </c>
      <c r="F58" s="101">
        <v>3.931256713211595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5.0037341299477305</v>
      </c>
      <c r="F59" s="101">
        <v>2.6042769426212198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3.3407572383073614</v>
      </c>
      <c r="F60" s="101">
        <v>2.5684210526315754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6.0447761194029965</v>
      </c>
      <c r="F61" s="101">
        <v>4.5981951009884003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2.4495677233429518</v>
      </c>
      <c r="F62" s="101">
        <v>2.0256304257957769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2.5604551920341407</v>
      </c>
      <c r="F63" s="101">
        <v>5.4065208419314947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-2.2988505747126453</v>
      </c>
      <c r="F64" s="101">
        <v>6.0344827586206851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5.9817030260380051</v>
      </c>
      <c r="F65" s="101">
        <v>8.8126540673788121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4.5710267229254669</v>
      </c>
      <c r="F66" s="101">
        <v>7.3338735818476497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6.5880721220527079</v>
      </c>
      <c r="F67" s="101">
        <v>5.0509005481597535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14.264705882352928</v>
      </c>
      <c r="F68" s="101">
        <v>9.1173054587688753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5.4448871181938898</v>
      </c>
      <c r="F69" s="101">
        <v>4.9461959599773397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10.961667787491592</v>
      </c>
      <c r="F70" s="101">
        <v>9.9660249150622882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7.4170461938841896</v>
      </c>
      <c r="F71" s="101">
        <v>9.9701826313827837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5.2123552123552201</v>
      </c>
      <c r="F72" s="101">
        <v>6.4218555969487223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6.6750629722921957</v>
      </c>
      <c r="F73" s="101">
        <v>12.250404749055587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4.0606060606060481</v>
      </c>
      <c r="F74" s="101">
        <v>9.4404394095434228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3.2707450030284662</v>
      </c>
      <c r="F75" s="101">
        <v>9.7949500084731476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11.49847094801224</v>
      </c>
      <c r="F76" s="101">
        <v>11.635272545424247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8.6776859504132347</v>
      </c>
      <c r="F77" s="101">
        <v>11.073717948717942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7.3383808969132076</v>
      </c>
      <c r="F78" s="101">
        <v>10.900250941028865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10.146627565982413</v>
      </c>
      <c r="F79" s="101">
        <v>11.606729433554563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4.9369171695008163</v>
      </c>
      <c r="F80" s="101">
        <v>10.213528445572639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5.4318305268875662</v>
      </c>
      <c r="F81" s="101">
        <v>6.9109796566152015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6.9451980466630516</v>
      </c>
      <c r="F82" s="101">
        <v>5.5296280582661561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5.8040468583599534</v>
      </c>
      <c r="F83" s="101">
        <v>4.5913428294841685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4.6523784631469027</v>
      </c>
      <c r="F84" s="101">
        <v>1.4767646660344136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0.30911901081915971</v>
      </c>
      <c r="F85" s="101">
        <v>-0.26990553306343035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-0.86250634195840803</v>
      </c>
      <c r="F86" s="101">
        <v>-1.3669257571696569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-1.4091595369904297</v>
      </c>
      <c r="F87" s="101">
        <v>-3.7286790955969873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-1.2987012987013031</v>
      </c>
      <c r="F88" s="101">
        <v>0.18691588785046953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5.1874678993323045</v>
      </c>
      <c r="F89" s="101">
        <v>3.437077131258448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7.1136131013305999</v>
      </c>
      <c r="F90" s="101">
        <v>5.8967391304347805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9.4435936702399204</v>
      </c>
      <c r="F91" s="101">
        <v>7.8972668589479378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11.993927125506062</v>
      </c>
      <c r="F92" s="101">
        <v>7.6092750533049092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7.421875</v>
      </c>
      <c r="F93" s="101">
        <v>6.5541601255886928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8.2656473960821728</v>
      </c>
      <c r="F94" s="101">
        <v>7.0823710546574326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9.3283582089552368</v>
      </c>
      <c r="F95" s="101">
        <v>7.9429735234215926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4.6543154089471415</v>
      </c>
      <c r="F96" s="101">
        <v>5.0650154798761671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>
        <v>2012</v>
      </c>
      <c r="D97" s="79" t="s">
        <v>11</v>
      </c>
      <c r="E97" s="101">
        <v>6.1818181818181728</v>
      </c>
      <c r="F97" s="101">
        <v>6.1141804788213738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79"/>
      <c r="D98" s="79" t="s">
        <v>12</v>
      </c>
      <c r="E98" s="101">
        <v>4.9426301853486336</v>
      </c>
      <c r="F98" s="101">
        <v>3.1991373112868482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79"/>
      <c r="D99" s="79" t="s">
        <v>13</v>
      </c>
      <c r="E99" s="101">
        <v>3.2849829351535789</v>
      </c>
      <c r="F99" s="101">
        <v>2.6179245283018959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79"/>
      <c r="C100" s="79"/>
      <c r="D100" s="79" t="s">
        <v>14</v>
      </c>
      <c r="E100" s="101">
        <v>6.4335060449050019</v>
      </c>
      <c r="F100" s="101">
        <v>3.7128712871287162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0" customFormat="1" x14ac:dyDescent="0.3">
      <c r="A101" s="79"/>
      <c r="B101" s="79"/>
      <c r="C101" s="177">
        <v>2013</v>
      </c>
      <c r="D101" s="79" t="s">
        <v>11</v>
      </c>
      <c r="E101" s="101">
        <v>7.5770547945205493</v>
      </c>
      <c r="F101" s="101">
        <v>2.4065717922017837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0" s="80" customFormat="1" x14ac:dyDescent="0.3">
      <c r="A102" s="79"/>
      <c r="B102" s="79"/>
      <c r="C102" s="177"/>
      <c r="D102" s="79" t="s">
        <v>12</v>
      </c>
      <c r="E102" s="101">
        <v>5.8873002523128832</v>
      </c>
      <c r="F102" s="101">
        <v>3.9823522582143278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0" s="80" customFormat="1" x14ac:dyDescent="0.3">
      <c r="A103" s="79"/>
      <c r="B103" s="104"/>
      <c r="C103" s="177"/>
      <c r="D103" s="79" t="s">
        <v>13</v>
      </c>
      <c r="E103" s="101">
        <v>5.1631557207765439</v>
      </c>
      <c r="F103" s="101">
        <v>3.907147782119047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0" s="83" customFormat="1" x14ac:dyDescent="0.3">
      <c r="A104" s="79"/>
      <c r="B104" s="79"/>
      <c r="C104" s="177"/>
      <c r="D104" s="79" t="s">
        <v>14</v>
      </c>
      <c r="E104" s="101">
        <v>5.3549695740365166</v>
      </c>
      <c r="F104" s="101">
        <v>4.0004545971133121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177">
        <v>2014</v>
      </c>
      <c r="D105" s="79" t="s">
        <v>11</v>
      </c>
      <c r="E105" s="101">
        <v>4.4170314365300527</v>
      </c>
      <c r="F105" s="101">
        <v>4.8356117952773614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/>
      <c r="D106" s="79" t="s">
        <v>12</v>
      </c>
      <c r="E106" s="101">
        <v>7.1882446386020575</v>
      </c>
      <c r="F106" s="101">
        <v>4.3881196962929803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 t="s">
        <v>13</v>
      </c>
      <c r="E107" s="101">
        <v>4.9096622152395923</v>
      </c>
      <c r="F107" s="101">
        <v>4.1915505419155119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 t="s">
        <v>14</v>
      </c>
      <c r="E108" s="101">
        <v>2.4258760107816784</v>
      </c>
      <c r="F108" s="101">
        <v>3.2127636323898923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>
        <v>2015</v>
      </c>
      <c r="D109" s="79" t="s">
        <v>11</v>
      </c>
      <c r="E109" s="101">
        <v>3.6204268292682826</v>
      </c>
      <c r="F109" s="101">
        <v>2.8666882207134314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 t="s">
        <v>12</v>
      </c>
      <c r="E110" s="101">
        <v>0.18525379770284189</v>
      </c>
      <c r="F110" s="101">
        <v>0.53481655792062543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 t="s">
        <v>13</v>
      </c>
      <c r="E111" s="101">
        <v>3.3695245226506927</v>
      </c>
      <c r="F111" s="101">
        <v>1.8044793546332594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</row>
    <row r="137" spans="1:30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</row>
    <row r="138" spans="1:30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</row>
    <row r="143" spans="1:30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</row>
    <row r="144" spans="1:30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  <row r="155" spans="1:30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</row>
    <row r="156" spans="1:30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</row>
  </sheetData>
  <mergeCells count="8">
    <mergeCell ref="F30:S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165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495</v>
      </c>
      <c r="D13" s="130">
        <v>503</v>
      </c>
      <c r="E13" s="130">
        <v>513</v>
      </c>
      <c r="F13" s="130">
        <v>514</v>
      </c>
      <c r="G13" s="139">
        <v>2025</v>
      </c>
      <c r="H13" s="138"/>
      <c r="I13" s="130">
        <v>2227</v>
      </c>
      <c r="J13" s="130">
        <v>2271</v>
      </c>
      <c r="K13" s="130">
        <v>2280</v>
      </c>
      <c r="L13" s="130">
        <v>2263</v>
      </c>
      <c r="M13" s="139">
        <v>9041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511</v>
      </c>
      <c r="D14" s="130">
        <v>510</v>
      </c>
      <c r="E14" s="130">
        <v>502</v>
      </c>
      <c r="F14" s="130">
        <v>509</v>
      </c>
      <c r="G14" s="139">
        <v>2032</v>
      </c>
      <c r="H14" s="138"/>
      <c r="I14" s="130">
        <v>2295</v>
      </c>
      <c r="J14" s="130">
        <v>2297</v>
      </c>
      <c r="K14" s="130">
        <v>2301</v>
      </c>
      <c r="L14" s="130">
        <v>2309</v>
      </c>
      <c r="M14" s="139">
        <v>9202</v>
      </c>
      <c r="N14" s="138"/>
      <c r="O14" s="159">
        <v>3.2323232323232247</v>
      </c>
      <c r="P14" s="159">
        <v>1.3916500994035914</v>
      </c>
      <c r="Q14" s="159">
        <v>-2.1442495126705694</v>
      </c>
      <c r="R14" s="159">
        <v>-0.97276264591440054</v>
      </c>
      <c r="S14" s="160">
        <v>0.3456790123456841</v>
      </c>
      <c r="T14" s="161"/>
      <c r="U14" s="159">
        <v>3.0534351145038272</v>
      </c>
      <c r="V14" s="159">
        <v>1.1448701012769789</v>
      </c>
      <c r="W14" s="159">
        <v>0.92105263157895934</v>
      </c>
      <c r="X14" s="159">
        <v>2.0326999558108838</v>
      </c>
      <c r="Y14" s="162">
        <v>1.780776462780679</v>
      </c>
    </row>
    <row r="15" spans="1:26" x14ac:dyDescent="0.3">
      <c r="A15" s="90"/>
      <c r="B15" s="128">
        <v>2002</v>
      </c>
      <c r="C15" s="130">
        <v>516</v>
      </c>
      <c r="D15" s="130">
        <v>527</v>
      </c>
      <c r="E15" s="130">
        <v>537</v>
      </c>
      <c r="F15" s="130">
        <v>549</v>
      </c>
      <c r="G15" s="139">
        <v>2129</v>
      </c>
      <c r="H15" s="138"/>
      <c r="I15" s="130">
        <v>2282</v>
      </c>
      <c r="J15" s="130">
        <v>2376</v>
      </c>
      <c r="K15" s="130">
        <v>2333</v>
      </c>
      <c r="L15" s="130">
        <v>2386</v>
      </c>
      <c r="M15" s="139">
        <v>9377</v>
      </c>
      <c r="N15" s="138"/>
      <c r="O15" s="159">
        <v>0.97847358121330785</v>
      </c>
      <c r="P15" s="159">
        <v>3.3333333333333428</v>
      </c>
      <c r="Q15" s="159">
        <v>6.9721115537848561</v>
      </c>
      <c r="R15" s="159">
        <v>7.858546168958739</v>
      </c>
      <c r="S15" s="160">
        <v>4.7736220472441033</v>
      </c>
      <c r="T15" s="161"/>
      <c r="U15" s="159">
        <v>-0.56644880174292211</v>
      </c>
      <c r="V15" s="159">
        <v>3.4392686112320519</v>
      </c>
      <c r="W15" s="159">
        <v>1.3906996957844484</v>
      </c>
      <c r="X15" s="159">
        <v>3.3347769597228165</v>
      </c>
      <c r="Y15" s="162">
        <v>1.9017604868506908</v>
      </c>
    </row>
    <row r="16" spans="1:26" x14ac:dyDescent="0.3">
      <c r="A16" s="90"/>
      <c r="B16" s="128">
        <v>2003</v>
      </c>
      <c r="C16" s="130">
        <v>538</v>
      </c>
      <c r="D16" s="130">
        <v>543</v>
      </c>
      <c r="E16" s="130">
        <v>549</v>
      </c>
      <c r="F16" s="130">
        <v>556</v>
      </c>
      <c r="G16" s="139">
        <v>2186</v>
      </c>
      <c r="H16" s="138"/>
      <c r="I16" s="130">
        <v>2402</v>
      </c>
      <c r="J16" s="130">
        <v>2442</v>
      </c>
      <c r="K16" s="130">
        <v>2497</v>
      </c>
      <c r="L16" s="130">
        <v>2520</v>
      </c>
      <c r="M16" s="139">
        <v>9861</v>
      </c>
      <c r="N16" s="138"/>
      <c r="O16" s="159">
        <v>4.2635658914728793</v>
      </c>
      <c r="P16" s="159">
        <v>3.0360531309297869</v>
      </c>
      <c r="Q16" s="159">
        <v>2.2346368715083713</v>
      </c>
      <c r="R16" s="159">
        <v>1.2750455373406169</v>
      </c>
      <c r="S16" s="160">
        <v>2.6773132926256409</v>
      </c>
      <c r="T16" s="161"/>
      <c r="U16" s="159">
        <v>5.2585451358457647</v>
      </c>
      <c r="V16" s="159">
        <v>2.7777777777777715</v>
      </c>
      <c r="W16" s="159">
        <v>7.0295756536647929</v>
      </c>
      <c r="X16" s="159">
        <v>5.6160938809723291</v>
      </c>
      <c r="Y16" s="162">
        <v>5.1615655326863674</v>
      </c>
    </row>
    <row r="17" spans="1:25" x14ac:dyDescent="0.3">
      <c r="A17" s="90"/>
      <c r="B17" s="128">
        <v>2004</v>
      </c>
      <c r="C17" s="130">
        <v>577</v>
      </c>
      <c r="D17" s="130">
        <v>574</v>
      </c>
      <c r="E17" s="130">
        <v>592</v>
      </c>
      <c r="F17" s="130">
        <v>607</v>
      </c>
      <c r="G17" s="139">
        <v>2350</v>
      </c>
      <c r="H17" s="138"/>
      <c r="I17" s="130">
        <v>2576</v>
      </c>
      <c r="J17" s="130">
        <v>2595</v>
      </c>
      <c r="K17" s="130">
        <v>2638</v>
      </c>
      <c r="L17" s="130">
        <v>2696</v>
      </c>
      <c r="M17" s="139">
        <v>10505</v>
      </c>
      <c r="N17" s="138"/>
      <c r="O17" s="159">
        <v>7.2490706319702696</v>
      </c>
      <c r="P17" s="159">
        <v>5.7090239410681392</v>
      </c>
      <c r="Q17" s="159">
        <v>7.8324225865209485</v>
      </c>
      <c r="R17" s="159">
        <v>9.1726618705036032</v>
      </c>
      <c r="S17" s="160">
        <v>7.5022872827081386</v>
      </c>
      <c r="T17" s="161"/>
      <c r="U17" s="159">
        <v>7.2439633638634433</v>
      </c>
      <c r="V17" s="159">
        <v>6.2653562653562744</v>
      </c>
      <c r="W17" s="159">
        <v>5.6467761313576261</v>
      </c>
      <c r="X17" s="159">
        <v>6.9841269841269877</v>
      </c>
      <c r="Y17" s="162">
        <v>6.5307778115809754</v>
      </c>
    </row>
    <row r="18" spans="1:25" x14ac:dyDescent="0.3">
      <c r="A18" s="90"/>
      <c r="B18" s="128">
        <v>2005</v>
      </c>
      <c r="C18" s="130">
        <v>633</v>
      </c>
      <c r="D18" s="130">
        <v>645</v>
      </c>
      <c r="E18" s="130">
        <v>654</v>
      </c>
      <c r="F18" s="130">
        <v>657</v>
      </c>
      <c r="G18" s="139">
        <v>2589</v>
      </c>
      <c r="H18" s="138"/>
      <c r="I18" s="130">
        <v>2733</v>
      </c>
      <c r="J18" s="130">
        <v>2801</v>
      </c>
      <c r="K18" s="130">
        <v>2835</v>
      </c>
      <c r="L18" s="130">
        <v>2895</v>
      </c>
      <c r="M18" s="139">
        <v>11264</v>
      </c>
      <c r="N18" s="138"/>
      <c r="O18" s="159">
        <v>9.7053726169844055</v>
      </c>
      <c r="P18" s="159">
        <v>12.36933797909407</v>
      </c>
      <c r="Q18" s="159">
        <v>10.472972972972983</v>
      </c>
      <c r="R18" s="159">
        <v>8.237232289950569</v>
      </c>
      <c r="S18" s="160">
        <v>10.170212765957444</v>
      </c>
      <c r="T18" s="161"/>
      <c r="U18" s="159">
        <v>6.0947204968944106</v>
      </c>
      <c r="V18" s="159">
        <v>7.9383429672446937</v>
      </c>
      <c r="W18" s="159">
        <v>7.4677786201667828</v>
      </c>
      <c r="X18" s="159">
        <v>7.3813056379822086</v>
      </c>
      <c r="Y18" s="162">
        <v>7.2251308900523696</v>
      </c>
    </row>
    <row r="19" spans="1:25" x14ac:dyDescent="0.3">
      <c r="A19" s="90"/>
      <c r="B19" s="128">
        <v>2006</v>
      </c>
      <c r="C19" s="130">
        <v>658</v>
      </c>
      <c r="D19" s="130">
        <v>663</v>
      </c>
      <c r="E19" s="130">
        <v>650</v>
      </c>
      <c r="F19" s="130">
        <v>648</v>
      </c>
      <c r="G19" s="139">
        <v>2619</v>
      </c>
      <c r="H19" s="138"/>
      <c r="I19" s="130">
        <v>2900</v>
      </c>
      <c r="J19" s="130">
        <v>2918</v>
      </c>
      <c r="K19" s="130">
        <v>2955</v>
      </c>
      <c r="L19" s="130">
        <v>2978</v>
      </c>
      <c r="M19" s="139">
        <v>11751</v>
      </c>
      <c r="N19" s="138"/>
      <c r="O19" s="159">
        <v>3.949447077409161</v>
      </c>
      <c r="P19" s="159">
        <v>2.7906976744185954</v>
      </c>
      <c r="Q19" s="159">
        <v>-0.61162079510704359</v>
      </c>
      <c r="R19" s="159">
        <v>-1.3698630136986338</v>
      </c>
      <c r="S19" s="160">
        <v>1.158748551564301</v>
      </c>
      <c r="T19" s="161"/>
      <c r="U19" s="159">
        <v>6.1105012806439873</v>
      </c>
      <c r="V19" s="159">
        <v>4.1770796144234197</v>
      </c>
      <c r="W19" s="159">
        <v>4.2328042328042272</v>
      </c>
      <c r="X19" s="159">
        <v>2.867012089810018</v>
      </c>
      <c r="Y19" s="162">
        <v>4.3235085227272663</v>
      </c>
    </row>
    <row r="20" spans="1:25" x14ac:dyDescent="0.3">
      <c r="A20" s="90"/>
      <c r="B20" s="128">
        <v>2007</v>
      </c>
      <c r="C20" s="130">
        <v>652</v>
      </c>
      <c r="D20" s="130">
        <v>659</v>
      </c>
      <c r="E20" s="130">
        <v>673</v>
      </c>
      <c r="F20" s="130">
        <v>687</v>
      </c>
      <c r="G20" s="139">
        <v>2671</v>
      </c>
      <c r="H20" s="138"/>
      <c r="I20" s="130">
        <v>3079</v>
      </c>
      <c r="J20" s="130">
        <v>3126</v>
      </c>
      <c r="K20" s="130">
        <v>3190</v>
      </c>
      <c r="L20" s="130">
        <v>3251</v>
      </c>
      <c r="M20" s="139">
        <v>12646</v>
      </c>
      <c r="N20" s="138"/>
      <c r="O20" s="159">
        <v>-0.91185410334347239</v>
      </c>
      <c r="P20" s="159">
        <v>-0.60331825037707176</v>
      </c>
      <c r="Q20" s="159">
        <v>3.538461538461533</v>
      </c>
      <c r="R20" s="159">
        <v>6.0185185185185048</v>
      </c>
      <c r="S20" s="160">
        <v>1.9854906452844574</v>
      </c>
      <c r="T20" s="161"/>
      <c r="U20" s="159">
        <v>6.1724137931034448</v>
      </c>
      <c r="V20" s="159">
        <v>7.1281699794379705</v>
      </c>
      <c r="W20" s="159">
        <v>7.9526226734348597</v>
      </c>
      <c r="X20" s="159">
        <v>9.1672263263935463</v>
      </c>
      <c r="Y20" s="162">
        <v>7.6163730746319374</v>
      </c>
    </row>
    <row r="21" spans="1:25" x14ac:dyDescent="0.3">
      <c r="A21" s="90"/>
      <c r="B21" s="128">
        <v>2008</v>
      </c>
      <c r="C21" s="130">
        <v>687</v>
      </c>
      <c r="D21" s="130">
        <v>689</v>
      </c>
      <c r="E21" s="130">
        <v>689</v>
      </c>
      <c r="F21" s="130">
        <v>683</v>
      </c>
      <c r="G21" s="139">
        <v>2748</v>
      </c>
      <c r="H21" s="138"/>
      <c r="I21" s="130">
        <v>3242</v>
      </c>
      <c r="J21" s="130">
        <v>3242</v>
      </c>
      <c r="K21" s="130">
        <v>3235</v>
      </c>
      <c r="L21" s="130">
        <v>3176</v>
      </c>
      <c r="M21" s="139">
        <v>12895</v>
      </c>
      <c r="N21" s="138"/>
      <c r="O21" s="159">
        <v>5.3680981595092021</v>
      </c>
      <c r="P21" s="159">
        <v>4.5523520485584186</v>
      </c>
      <c r="Q21" s="159">
        <v>2.3774145616641817</v>
      </c>
      <c r="R21" s="159">
        <v>-0.58224163027657028</v>
      </c>
      <c r="S21" s="160">
        <v>2.8828154249344777</v>
      </c>
      <c r="T21" s="161"/>
      <c r="U21" s="159">
        <v>5.2939265995453013</v>
      </c>
      <c r="V21" s="159">
        <v>3.7108125399872023</v>
      </c>
      <c r="W21" s="159">
        <v>1.4106583072100278</v>
      </c>
      <c r="X21" s="159">
        <v>-2.306982466933249</v>
      </c>
      <c r="Y21" s="162">
        <v>1.9690020559860955</v>
      </c>
    </row>
    <row r="22" spans="1:25" x14ac:dyDescent="0.3">
      <c r="A22" s="90"/>
      <c r="B22" s="128">
        <v>2009</v>
      </c>
      <c r="C22" s="130">
        <v>680</v>
      </c>
      <c r="D22" s="130">
        <v>675</v>
      </c>
      <c r="E22" s="130">
        <v>679</v>
      </c>
      <c r="F22" s="130">
        <v>691</v>
      </c>
      <c r="G22" s="139">
        <v>2725</v>
      </c>
      <c r="H22" s="138"/>
      <c r="I22" s="130">
        <v>3168</v>
      </c>
      <c r="J22" s="130">
        <v>3170</v>
      </c>
      <c r="K22" s="130">
        <v>3192</v>
      </c>
      <c r="L22" s="130">
        <v>3259</v>
      </c>
      <c r="M22" s="139">
        <v>12789</v>
      </c>
      <c r="N22" s="138"/>
      <c r="O22" s="159">
        <v>-1.0189228529839767</v>
      </c>
      <c r="P22" s="159">
        <v>-2.0319303338171153</v>
      </c>
      <c r="Q22" s="159">
        <v>-1.4513788098693681</v>
      </c>
      <c r="R22" s="159">
        <v>1.1713030746705755</v>
      </c>
      <c r="S22" s="160">
        <v>-0.83697234352256089</v>
      </c>
      <c r="T22" s="161"/>
      <c r="U22" s="159">
        <v>-2.2825416409623642</v>
      </c>
      <c r="V22" s="159">
        <v>-2.2208513263417728</v>
      </c>
      <c r="W22" s="159">
        <v>-1.3292117465224038</v>
      </c>
      <c r="X22" s="159">
        <v>2.6133501259445922</v>
      </c>
      <c r="Y22" s="162">
        <v>-0.82202404032571508</v>
      </c>
    </row>
    <row r="23" spans="1:25" x14ac:dyDescent="0.3">
      <c r="A23" s="90"/>
      <c r="B23" s="128">
        <v>2010</v>
      </c>
      <c r="C23" s="130">
        <v>703</v>
      </c>
      <c r="D23" s="130">
        <v>712</v>
      </c>
      <c r="E23" s="130">
        <v>721</v>
      </c>
      <c r="F23" s="130">
        <v>725</v>
      </c>
      <c r="G23" s="139">
        <v>2861</v>
      </c>
      <c r="H23" s="138"/>
      <c r="I23" s="130">
        <v>3309</v>
      </c>
      <c r="J23" s="130">
        <v>3341</v>
      </c>
      <c r="K23" s="130">
        <v>3349</v>
      </c>
      <c r="L23" s="130">
        <v>3403</v>
      </c>
      <c r="M23" s="139">
        <v>13402</v>
      </c>
      <c r="N23" s="138"/>
      <c r="O23" s="159">
        <v>3.3823529411764781</v>
      </c>
      <c r="P23" s="159">
        <v>5.481481481481481</v>
      </c>
      <c r="Q23" s="159">
        <v>6.1855670103092848</v>
      </c>
      <c r="R23" s="159">
        <v>4.9204052098408084</v>
      </c>
      <c r="S23" s="160">
        <v>4.9908256880733859</v>
      </c>
      <c r="T23" s="161"/>
      <c r="U23" s="159">
        <v>4.4507575757575637</v>
      </c>
      <c r="V23" s="159">
        <v>5.394321766561518</v>
      </c>
      <c r="W23" s="159">
        <v>4.9185463659147786</v>
      </c>
      <c r="X23" s="159">
        <v>4.4185332924209888</v>
      </c>
      <c r="Y23" s="162">
        <v>4.7931816404722838</v>
      </c>
    </row>
    <row r="24" spans="1:25" x14ac:dyDescent="0.3">
      <c r="A24" s="90"/>
      <c r="B24" s="128">
        <v>2011</v>
      </c>
      <c r="C24" s="130">
        <v>725</v>
      </c>
      <c r="D24" s="130">
        <v>726</v>
      </c>
      <c r="E24" s="130">
        <v>747</v>
      </c>
      <c r="F24" s="130">
        <v>753</v>
      </c>
      <c r="G24" s="139">
        <v>2951</v>
      </c>
      <c r="H24" s="138"/>
      <c r="I24" s="130">
        <v>3455</v>
      </c>
      <c r="J24" s="130">
        <v>3487</v>
      </c>
      <c r="K24" s="130">
        <v>3522</v>
      </c>
      <c r="L24" s="130">
        <v>3525</v>
      </c>
      <c r="M24" s="139">
        <v>13989</v>
      </c>
      <c r="N24" s="138"/>
      <c r="O24" s="159">
        <v>3.129445234708399</v>
      </c>
      <c r="P24" s="159">
        <v>1.9662921348314626</v>
      </c>
      <c r="Q24" s="159">
        <v>3.6061026352288508</v>
      </c>
      <c r="R24" s="159">
        <v>3.8620689655172384</v>
      </c>
      <c r="S24" s="160">
        <v>3.1457532331352667</v>
      </c>
      <c r="T24" s="161"/>
      <c r="U24" s="159">
        <v>4.4122091266243615</v>
      </c>
      <c r="V24" s="159">
        <v>4.369949117030842</v>
      </c>
      <c r="W24" s="159">
        <v>5.1657211107793302</v>
      </c>
      <c r="X24" s="159">
        <v>3.5850719952982786</v>
      </c>
      <c r="Y24" s="162">
        <v>4.3799432920459651</v>
      </c>
    </row>
    <row r="25" spans="1:25" x14ac:dyDescent="0.3">
      <c r="A25" s="90"/>
      <c r="B25" s="128">
        <v>2012</v>
      </c>
      <c r="C25" s="130">
        <v>756</v>
      </c>
      <c r="D25" s="130">
        <v>764</v>
      </c>
      <c r="E25" s="130">
        <v>757</v>
      </c>
      <c r="F25" s="130">
        <v>762</v>
      </c>
      <c r="G25" s="139">
        <v>3039</v>
      </c>
      <c r="H25" s="138"/>
      <c r="I25" s="130">
        <v>3604</v>
      </c>
      <c r="J25" s="130">
        <v>3571</v>
      </c>
      <c r="K25" s="130">
        <v>3588</v>
      </c>
      <c r="L25" s="130">
        <v>3592</v>
      </c>
      <c r="M25" s="139">
        <v>14355</v>
      </c>
      <c r="N25" s="138"/>
      <c r="O25" s="159">
        <v>4.2758620689655089</v>
      </c>
      <c r="P25" s="159">
        <v>5.2341597796143162</v>
      </c>
      <c r="Q25" s="159">
        <v>1.3386880856760257</v>
      </c>
      <c r="R25" s="159">
        <v>1.1952191235059786</v>
      </c>
      <c r="S25" s="160">
        <v>2.9820399864452583</v>
      </c>
      <c r="T25" s="161"/>
      <c r="U25" s="159">
        <v>4.3125904486251727</v>
      </c>
      <c r="V25" s="159">
        <v>2.4089475193576106</v>
      </c>
      <c r="W25" s="159">
        <v>1.8739352640545093</v>
      </c>
      <c r="X25" s="159">
        <v>1.9007092198581717</v>
      </c>
      <c r="Y25" s="162">
        <v>2.6163414111087349</v>
      </c>
    </row>
    <row r="26" spans="1:25" x14ac:dyDescent="0.3">
      <c r="A26" s="90"/>
      <c r="B26" s="128" t="s">
        <v>179</v>
      </c>
      <c r="C26" s="130">
        <v>773</v>
      </c>
      <c r="D26" s="130">
        <v>786</v>
      </c>
      <c r="E26" s="130">
        <v>780</v>
      </c>
      <c r="F26" s="130">
        <v>785</v>
      </c>
      <c r="G26" s="139">
        <v>3124</v>
      </c>
      <c r="H26" s="138"/>
      <c r="I26" s="130">
        <v>3580</v>
      </c>
      <c r="J26" s="130">
        <v>3631</v>
      </c>
      <c r="K26" s="130">
        <v>3643</v>
      </c>
      <c r="L26" s="130">
        <v>3654</v>
      </c>
      <c r="M26" s="139">
        <v>14508</v>
      </c>
      <c r="N26" s="138"/>
      <c r="O26" s="159">
        <v>2.2486772486772537</v>
      </c>
      <c r="P26" s="159">
        <v>2.8795811518324683</v>
      </c>
      <c r="Q26" s="159">
        <v>3.0383091149273582</v>
      </c>
      <c r="R26" s="159">
        <v>3.0183727034120693</v>
      </c>
      <c r="S26" s="160">
        <v>2.7969726883843435</v>
      </c>
      <c r="T26" s="161"/>
      <c r="U26" s="159">
        <v>-0.66592674805771424</v>
      </c>
      <c r="V26" s="159">
        <v>1.6802016241949076</v>
      </c>
      <c r="W26" s="159">
        <v>1.5328874024526158</v>
      </c>
      <c r="X26" s="159">
        <v>1.7260579064587915</v>
      </c>
      <c r="Y26" s="162">
        <v>1.0658307210031239</v>
      </c>
    </row>
    <row r="27" spans="1:25" x14ac:dyDescent="0.3">
      <c r="A27" s="90"/>
      <c r="B27" s="128" t="s">
        <v>58</v>
      </c>
      <c r="C27" s="130">
        <v>800</v>
      </c>
      <c r="D27" s="130">
        <v>812</v>
      </c>
      <c r="E27" s="130">
        <v>819</v>
      </c>
      <c r="F27" s="130">
        <v>823</v>
      </c>
      <c r="G27" s="139">
        <v>3254</v>
      </c>
      <c r="H27" s="138"/>
      <c r="I27" s="130">
        <v>3707</v>
      </c>
      <c r="J27" s="130">
        <v>3778</v>
      </c>
      <c r="K27" s="130">
        <v>3786</v>
      </c>
      <c r="L27" s="130">
        <v>3766</v>
      </c>
      <c r="M27" s="139">
        <v>15037</v>
      </c>
      <c r="N27" s="138"/>
      <c r="O27" s="159">
        <v>3.492884864165589</v>
      </c>
      <c r="P27" s="159">
        <v>3.30788804071247</v>
      </c>
      <c r="Q27" s="159">
        <v>5</v>
      </c>
      <c r="R27" s="159">
        <v>4.8407643312101953</v>
      </c>
      <c r="S27" s="160">
        <v>4.1613316261203579</v>
      </c>
      <c r="T27" s="161"/>
      <c r="U27" s="159">
        <v>3.5474860335195473</v>
      </c>
      <c r="V27" s="159">
        <v>4.0484714954558001</v>
      </c>
      <c r="W27" s="159">
        <v>3.925336261323082</v>
      </c>
      <c r="X27" s="159">
        <v>3.0651340996168557</v>
      </c>
      <c r="Y27" s="162">
        <v>3.6462641301350942</v>
      </c>
    </row>
    <row r="28" spans="1:25" x14ac:dyDescent="0.3">
      <c r="A28" s="90"/>
      <c r="B28" s="183" t="s">
        <v>184</v>
      </c>
      <c r="C28" s="130">
        <v>825</v>
      </c>
      <c r="D28" s="130">
        <v>829</v>
      </c>
      <c r="E28" s="130">
        <v>849</v>
      </c>
      <c r="F28" s="130"/>
      <c r="G28" s="139"/>
      <c r="H28" s="138"/>
      <c r="I28" s="130">
        <v>3861</v>
      </c>
      <c r="J28" s="130">
        <v>3805</v>
      </c>
      <c r="K28" s="130">
        <v>3857</v>
      </c>
      <c r="L28" s="130"/>
      <c r="M28" s="139"/>
      <c r="N28" s="138"/>
      <c r="O28" s="159">
        <v>3.125</v>
      </c>
      <c r="P28" s="159">
        <v>2.0935960591132954</v>
      </c>
      <c r="Q28" s="159">
        <v>3.6630036630036784</v>
      </c>
      <c r="R28" s="159"/>
      <c r="S28" s="160"/>
      <c r="T28" s="161"/>
      <c r="U28" s="159">
        <v>4.1543026706231529</v>
      </c>
      <c r="V28" s="159">
        <v>0.71466384330334165</v>
      </c>
      <c r="W28" s="159">
        <v>1.8753301637612196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44"/>
      <c r="G30" s="213" t="s">
        <v>203</v>
      </c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100"/>
      <c r="G31" s="213" t="s">
        <v>232</v>
      </c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3.2323232323232247</v>
      </c>
      <c r="F52" s="101">
        <v>3.0534351145038219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1.3916500994035914</v>
      </c>
      <c r="F53" s="101">
        <v>1.1448701012769735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-2.1442495126705694</v>
      </c>
      <c r="F54" s="101">
        <v>0.92105263157895578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-0.97276264591440054</v>
      </c>
      <c r="F55" s="101">
        <v>2.0326999558108794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0.97847358121330785</v>
      </c>
      <c r="F56" s="101">
        <v>-0.56644880174292478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3.3333333333333428</v>
      </c>
      <c r="F57" s="101">
        <v>3.4392686112320492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6.9721115537848561</v>
      </c>
      <c r="F58" s="101">
        <v>1.3906996957844475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7.858546168958739</v>
      </c>
      <c r="F59" s="101">
        <v>3.3347769597228183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4.2635658914728793</v>
      </c>
      <c r="F60" s="101">
        <v>5.2585451358457602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3.0360531309297869</v>
      </c>
      <c r="F61" s="101">
        <v>2.7777777777777679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2.2346368715083713</v>
      </c>
      <c r="F62" s="101">
        <v>7.0295756536647991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1.2750455373406169</v>
      </c>
      <c r="F63" s="101">
        <v>5.6160938809723282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7.2490706319702696</v>
      </c>
      <c r="F64" s="101">
        <v>7.2439633638634371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5.7090239410681392</v>
      </c>
      <c r="F65" s="101">
        <v>6.26535626535627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7.8324225865209485</v>
      </c>
      <c r="F66" s="101">
        <v>5.6467761313576226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9.1726618705036032</v>
      </c>
      <c r="F67" s="101">
        <v>6.9841269841269815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9.7053726169844055</v>
      </c>
      <c r="F68" s="101">
        <v>6.0947204968944124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12.36933797909407</v>
      </c>
      <c r="F69" s="101">
        <v>7.9383429672446937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10.472972972972983</v>
      </c>
      <c r="F70" s="101">
        <v>7.4677786201667873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8.237232289950569</v>
      </c>
      <c r="F71" s="101">
        <v>7.3813056379822051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3.949447077409161</v>
      </c>
      <c r="F72" s="101">
        <v>6.1105012806439873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2.7906976744185954</v>
      </c>
      <c r="F73" s="101">
        <v>4.1770796144234179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-0.61162079510704359</v>
      </c>
      <c r="F74" s="101">
        <v>4.2328042328042326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-1.3698630136986338</v>
      </c>
      <c r="F75" s="101">
        <v>2.8670120898100171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-0.91185410334347239</v>
      </c>
      <c r="F76" s="101">
        <v>6.1724137931034484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-0.60331825037707176</v>
      </c>
      <c r="F77" s="101">
        <v>7.1281699794379705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3.538461538461533</v>
      </c>
      <c r="F78" s="101">
        <v>7.9526226734348615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6.0185185185185048</v>
      </c>
      <c r="F79" s="101">
        <v>9.1672263263935516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5.3680981595092021</v>
      </c>
      <c r="F80" s="101">
        <v>5.2939265995453066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4.5523520485584186</v>
      </c>
      <c r="F81" s="101">
        <v>3.7108125399871961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2.3774145616641817</v>
      </c>
      <c r="F82" s="101">
        <v>1.4106583072100332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-0.58224163027657028</v>
      </c>
      <c r="F83" s="101">
        <v>-2.3069824669332495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-1.0189228529839767</v>
      </c>
      <c r="F84" s="101">
        <v>-2.2825416409623656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-2.0319303338171153</v>
      </c>
      <c r="F85" s="101">
        <v>-2.2208513263417662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-1.4513788098693681</v>
      </c>
      <c r="F86" s="101">
        <v>-1.3292117465224074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1.1713030746705755</v>
      </c>
      <c r="F87" s="101">
        <v>2.6133501259445913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3.3823529411764781</v>
      </c>
      <c r="F88" s="101">
        <v>4.450757575757569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5.481481481481481</v>
      </c>
      <c r="F89" s="101">
        <v>5.3943217665615162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6.1855670103092848</v>
      </c>
      <c r="F90" s="101">
        <v>4.9185463659147777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4.9204052098408084</v>
      </c>
      <c r="F91" s="101">
        <v>4.4185332924209897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3.129445234708399</v>
      </c>
      <c r="F92" s="101">
        <v>4.4122091266243668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1.9662921348314626</v>
      </c>
      <c r="F93" s="101">
        <v>4.3699491170308358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3.6061026352288508</v>
      </c>
      <c r="F94" s="101">
        <v>5.165721110779331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3.8620689655172384</v>
      </c>
      <c r="F95" s="101">
        <v>3.5850719952982724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4.2758620689655089</v>
      </c>
      <c r="F96" s="101">
        <v>4.3125904486251754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5.2341597796143162</v>
      </c>
      <c r="F97" s="101">
        <v>2.4089475193576071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1.3386880856760257</v>
      </c>
      <c r="F98" s="101">
        <v>1.8739352640545048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1.1952191235059786</v>
      </c>
      <c r="F99" s="101">
        <v>1.9007092198581654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>
        <v>2013</v>
      </c>
      <c r="D100" s="79" t="s">
        <v>11</v>
      </c>
      <c r="E100" s="101">
        <v>2.2486772486772537</v>
      </c>
      <c r="F100" s="101">
        <v>-0.66592674805771024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/>
      <c r="D101" s="79" t="s">
        <v>12</v>
      </c>
      <c r="E101" s="101">
        <v>2.8795811518324683</v>
      </c>
      <c r="F101" s="101">
        <v>1.6802016241949103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4"/>
      <c r="C102" s="177"/>
      <c r="D102" s="79" t="s">
        <v>13</v>
      </c>
      <c r="E102" s="101">
        <v>3.0383091149273582</v>
      </c>
      <c r="F102" s="101">
        <v>1.5328874024526096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77"/>
      <c r="D103" s="79" t="s">
        <v>14</v>
      </c>
      <c r="E103" s="101">
        <v>3.0183727034120693</v>
      </c>
      <c r="F103" s="101">
        <v>1.7260579064587889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>
        <v>2014</v>
      </c>
      <c r="D104" s="79" t="s">
        <v>11</v>
      </c>
      <c r="E104" s="101">
        <v>3.492884864165589</v>
      </c>
      <c r="F104" s="101">
        <v>3.5474860335195535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3.30788804071247</v>
      </c>
      <c r="F105" s="101">
        <v>4.0484714954557965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5</v>
      </c>
      <c r="F106" s="101">
        <v>3.9253362613230758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4.8407643312101953</v>
      </c>
      <c r="F107" s="101">
        <v>3.0651340996168619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3.125</v>
      </c>
      <c r="F108" s="101">
        <v>4.1543026706231556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2.0935960591132954</v>
      </c>
      <c r="F109" s="101">
        <v>0.71466384330334254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13</v>
      </c>
      <c r="E110" s="101">
        <v>3.6630036630036784</v>
      </c>
      <c r="F110" s="101">
        <v>1.8753301637612241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G30:Q30"/>
    <mergeCell ref="G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166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129</v>
      </c>
      <c r="D13" s="130">
        <v>132</v>
      </c>
      <c r="E13" s="130">
        <v>134</v>
      </c>
      <c r="F13" s="130">
        <v>136</v>
      </c>
      <c r="G13" s="139">
        <v>531</v>
      </c>
      <c r="H13" s="138"/>
      <c r="I13" s="130">
        <v>284</v>
      </c>
      <c r="J13" s="130">
        <v>287</v>
      </c>
      <c r="K13" s="130">
        <v>291</v>
      </c>
      <c r="L13" s="130">
        <v>296</v>
      </c>
      <c r="M13" s="139">
        <v>1158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126</v>
      </c>
      <c r="D14" s="130">
        <v>136</v>
      </c>
      <c r="E14" s="130">
        <v>133</v>
      </c>
      <c r="F14" s="130">
        <v>132</v>
      </c>
      <c r="G14" s="139">
        <v>527</v>
      </c>
      <c r="H14" s="138"/>
      <c r="I14" s="130">
        <v>285</v>
      </c>
      <c r="J14" s="130">
        <v>291</v>
      </c>
      <c r="K14" s="130">
        <v>287</v>
      </c>
      <c r="L14" s="130">
        <v>298</v>
      </c>
      <c r="M14" s="139">
        <v>1161</v>
      </c>
      <c r="N14" s="138"/>
      <c r="O14" s="159">
        <v>-2.3255813953488484</v>
      </c>
      <c r="P14" s="159">
        <v>3.0303030303030312</v>
      </c>
      <c r="Q14" s="159">
        <v>-0.74626865671642406</v>
      </c>
      <c r="R14" s="159">
        <v>-2.941176470588232</v>
      </c>
      <c r="S14" s="160">
        <v>-0.75329566854989594</v>
      </c>
      <c r="T14" s="161"/>
      <c r="U14" s="159">
        <v>0.35211267605635044</v>
      </c>
      <c r="V14" s="159">
        <v>1.3937282229965291</v>
      </c>
      <c r="W14" s="159">
        <v>-1.3745704467353903</v>
      </c>
      <c r="X14" s="159">
        <v>0.67567567567567721</v>
      </c>
      <c r="Y14" s="162">
        <v>0.25906735751294718</v>
      </c>
    </row>
    <row r="15" spans="1:26" x14ac:dyDescent="0.3">
      <c r="A15" s="90"/>
      <c r="B15" s="128">
        <v>2002</v>
      </c>
      <c r="C15" s="130">
        <v>128</v>
      </c>
      <c r="D15" s="130">
        <v>132</v>
      </c>
      <c r="E15" s="130">
        <v>146</v>
      </c>
      <c r="F15" s="130">
        <v>139</v>
      </c>
      <c r="G15" s="139">
        <v>545</v>
      </c>
      <c r="H15" s="138"/>
      <c r="I15" s="130">
        <v>290</v>
      </c>
      <c r="J15" s="130">
        <v>295</v>
      </c>
      <c r="K15" s="130">
        <v>308</v>
      </c>
      <c r="L15" s="130">
        <v>300</v>
      </c>
      <c r="M15" s="139">
        <v>1193</v>
      </c>
      <c r="N15" s="138"/>
      <c r="O15" s="159">
        <v>1.5873015873015817</v>
      </c>
      <c r="P15" s="159">
        <v>-2.941176470588232</v>
      </c>
      <c r="Q15" s="159">
        <v>9.7744360902255636</v>
      </c>
      <c r="R15" s="159">
        <v>5.3030303030302974</v>
      </c>
      <c r="S15" s="160">
        <v>3.4155597722960209</v>
      </c>
      <c r="T15" s="161"/>
      <c r="U15" s="159">
        <v>1.7543859649122879</v>
      </c>
      <c r="V15" s="159">
        <v>1.3745704467353903</v>
      </c>
      <c r="W15" s="159">
        <v>7.3170731707317174</v>
      </c>
      <c r="X15" s="159">
        <v>0.67114093959732202</v>
      </c>
      <c r="Y15" s="162">
        <v>2.7562446167097363</v>
      </c>
    </row>
    <row r="16" spans="1:26" x14ac:dyDescent="0.3">
      <c r="A16" s="90"/>
      <c r="B16" s="128">
        <v>2003</v>
      </c>
      <c r="C16" s="130">
        <v>144</v>
      </c>
      <c r="D16" s="130">
        <v>151</v>
      </c>
      <c r="E16" s="130">
        <v>154</v>
      </c>
      <c r="F16" s="130">
        <v>128</v>
      </c>
      <c r="G16" s="139">
        <v>577</v>
      </c>
      <c r="H16" s="138"/>
      <c r="I16" s="130">
        <v>302</v>
      </c>
      <c r="J16" s="130">
        <v>311</v>
      </c>
      <c r="K16" s="130">
        <v>316</v>
      </c>
      <c r="L16" s="130">
        <v>306</v>
      </c>
      <c r="M16" s="139">
        <v>1235</v>
      </c>
      <c r="N16" s="138"/>
      <c r="O16" s="159">
        <v>12.5</v>
      </c>
      <c r="P16" s="159">
        <v>14.393939393939405</v>
      </c>
      <c r="Q16" s="159">
        <v>5.4794520547945211</v>
      </c>
      <c r="R16" s="159">
        <v>-7.9136690647481913</v>
      </c>
      <c r="S16" s="160">
        <v>5.8715596330275162</v>
      </c>
      <c r="T16" s="161"/>
      <c r="U16" s="159">
        <v>4.1379310344827616</v>
      </c>
      <c r="V16" s="159">
        <v>5.4237288135593218</v>
      </c>
      <c r="W16" s="159">
        <v>2.5974025974025921</v>
      </c>
      <c r="X16" s="159">
        <v>2</v>
      </c>
      <c r="Y16" s="162">
        <v>3.5205364626990701</v>
      </c>
    </row>
    <row r="17" spans="1:25" x14ac:dyDescent="0.3">
      <c r="A17" s="90"/>
      <c r="B17" s="128">
        <v>2004</v>
      </c>
      <c r="C17" s="130">
        <v>145</v>
      </c>
      <c r="D17" s="130">
        <v>155</v>
      </c>
      <c r="E17" s="130">
        <v>156</v>
      </c>
      <c r="F17" s="130">
        <v>160</v>
      </c>
      <c r="G17" s="139">
        <v>616</v>
      </c>
      <c r="H17" s="138"/>
      <c r="I17" s="130">
        <v>311</v>
      </c>
      <c r="J17" s="130">
        <v>335</v>
      </c>
      <c r="K17" s="130">
        <v>340</v>
      </c>
      <c r="L17" s="130">
        <v>351</v>
      </c>
      <c r="M17" s="139">
        <v>1337</v>
      </c>
      <c r="N17" s="138"/>
      <c r="O17" s="159">
        <v>0.69444444444444287</v>
      </c>
      <c r="P17" s="159">
        <v>2.6490066225165521</v>
      </c>
      <c r="Q17" s="159">
        <v>1.2987012987012889</v>
      </c>
      <c r="R17" s="159">
        <v>25</v>
      </c>
      <c r="S17" s="160">
        <v>6.7590987868284316</v>
      </c>
      <c r="T17" s="161"/>
      <c r="U17" s="159">
        <v>2.9801324503311264</v>
      </c>
      <c r="V17" s="159">
        <v>7.7170418006430737</v>
      </c>
      <c r="W17" s="159">
        <v>7.5949367088607573</v>
      </c>
      <c r="X17" s="159">
        <v>14.705882352941174</v>
      </c>
      <c r="Y17" s="162">
        <v>8.2591093117409002</v>
      </c>
    </row>
    <row r="18" spans="1:25" x14ac:dyDescent="0.3">
      <c r="A18" s="90"/>
      <c r="B18" s="128">
        <v>2005</v>
      </c>
      <c r="C18" s="130">
        <v>157</v>
      </c>
      <c r="D18" s="130">
        <v>153</v>
      </c>
      <c r="E18" s="130">
        <v>151</v>
      </c>
      <c r="F18" s="130">
        <v>156</v>
      </c>
      <c r="G18" s="139">
        <v>617</v>
      </c>
      <c r="H18" s="138"/>
      <c r="I18" s="130">
        <v>343</v>
      </c>
      <c r="J18" s="130">
        <v>331</v>
      </c>
      <c r="K18" s="130">
        <v>334</v>
      </c>
      <c r="L18" s="130">
        <v>340</v>
      </c>
      <c r="M18" s="139">
        <v>1348</v>
      </c>
      <c r="N18" s="138"/>
      <c r="O18" s="159">
        <v>8.2758620689655089</v>
      </c>
      <c r="P18" s="159">
        <v>-1.2903225806451672</v>
      </c>
      <c r="Q18" s="159">
        <v>-3.2051282051282044</v>
      </c>
      <c r="R18" s="159">
        <v>-2.5</v>
      </c>
      <c r="S18" s="160">
        <v>0.16233766233766289</v>
      </c>
      <c r="T18" s="161"/>
      <c r="U18" s="159">
        <v>10.289389067524127</v>
      </c>
      <c r="V18" s="159">
        <v>-1.1940298507462757</v>
      </c>
      <c r="W18" s="159">
        <v>-1.764705882352942</v>
      </c>
      <c r="X18" s="159">
        <v>-3.1339031339031322</v>
      </c>
      <c r="Y18" s="162">
        <v>0.82273747195213787</v>
      </c>
    </row>
    <row r="19" spans="1:25" x14ac:dyDescent="0.3">
      <c r="A19" s="90"/>
      <c r="B19" s="128">
        <v>2006</v>
      </c>
      <c r="C19" s="130">
        <v>168</v>
      </c>
      <c r="D19" s="130">
        <v>177</v>
      </c>
      <c r="E19" s="130">
        <v>189</v>
      </c>
      <c r="F19" s="130">
        <v>182</v>
      </c>
      <c r="G19" s="139">
        <v>716</v>
      </c>
      <c r="H19" s="138"/>
      <c r="I19" s="130">
        <v>373</v>
      </c>
      <c r="J19" s="130">
        <v>388</v>
      </c>
      <c r="K19" s="130">
        <v>411</v>
      </c>
      <c r="L19" s="130">
        <v>393</v>
      </c>
      <c r="M19" s="139">
        <v>1565</v>
      </c>
      <c r="N19" s="138"/>
      <c r="O19" s="159">
        <v>7.0063694267515899</v>
      </c>
      <c r="P19" s="159">
        <v>15.686274509803937</v>
      </c>
      <c r="Q19" s="159">
        <v>25.16556291390728</v>
      </c>
      <c r="R19" s="159">
        <v>16.666666666666671</v>
      </c>
      <c r="S19" s="160">
        <v>16.045380875202596</v>
      </c>
      <c r="T19" s="161"/>
      <c r="U19" s="159">
        <v>8.7463556851312063</v>
      </c>
      <c r="V19" s="159">
        <v>17.220543806646532</v>
      </c>
      <c r="W19" s="159">
        <v>23.053892215568865</v>
      </c>
      <c r="X19" s="159">
        <v>15.588235294117638</v>
      </c>
      <c r="Y19" s="162">
        <v>16.097922848664695</v>
      </c>
    </row>
    <row r="20" spans="1:25" x14ac:dyDescent="0.3">
      <c r="A20" s="90"/>
      <c r="B20" s="128">
        <v>2007</v>
      </c>
      <c r="C20" s="130">
        <v>190</v>
      </c>
      <c r="D20" s="130">
        <v>186</v>
      </c>
      <c r="E20" s="130">
        <v>193</v>
      </c>
      <c r="F20" s="130">
        <v>195</v>
      </c>
      <c r="G20" s="139">
        <v>764</v>
      </c>
      <c r="H20" s="138"/>
      <c r="I20" s="130">
        <v>406</v>
      </c>
      <c r="J20" s="130">
        <v>390</v>
      </c>
      <c r="K20" s="130">
        <v>389</v>
      </c>
      <c r="L20" s="130">
        <v>402</v>
      </c>
      <c r="M20" s="139">
        <v>1587</v>
      </c>
      <c r="N20" s="138"/>
      <c r="O20" s="159">
        <v>13.095238095238088</v>
      </c>
      <c r="P20" s="159">
        <v>5.0847457627118757</v>
      </c>
      <c r="Q20" s="159">
        <v>2.1164021164021136</v>
      </c>
      <c r="R20" s="159">
        <v>7.1428571428571388</v>
      </c>
      <c r="S20" s="160">
        <v>6.7039106145251282</v>
      </c>
      <c r="T20" s="161"/>
      <c r="U20" s="159">
        <v>8.847184986595181</v>
      </c>
      <c r="V20" s="159">
        <v>0.51546391752577847</v>
      </c>
      <c r="W20" s="159">
        <v>-5.3527980535279909</v>
      </c>
      <c r="X20" s="159">
        <v>2.2900763358778562</v>
      </c>
      <c r="Y20" s="162">
        <v>1.4057507987220532</v>
      </c>
    </row>
    <row r="21" spans="1:25" x14ac:dyDescent="0.3">
      <c r="A21" s="90"/>
      <c r="B21" s="128">
        <v>2008</v>
      </c>
      <c r="C21" s="130">
        <v>194</v>
      </c>
      <c r="D21" s="130">
        <v>190</v>
      </c>
      <c r="E21" s="130">
        <v>191</v>
      </c>
      <c r="F21" s="130">
        <v>202</v>
      </c>
      <c r="G21" s="139">
        <v>777</v>
      </c>
      <c r="H21" s="138"/>
      <c r="I21" s="130">
        <v>392</v>
      </c>
      <c r="J21" s="130">
        <v>387</v>
      </c>
      <c r="K21" s="130">
        <v>395</v>
      </c>
      <c r="L21" s="130">
        <v>417</v>
      </c>
      <c r="M21" s="139">
        <v>1591</v>
      </c>
      <c r="N21" s="138"/>
      <c r="O21" s="159">
        <v>2.1052631578947398</v>
      </c>
      <c r="P21" s="159">
        <v>2.1505376344086073</v>
      </c>
      <c r="Q21" s="159">
        <v>-1.0362694300518172</v>
      </c>
      <c r="R21" s="159">
        <v>3.5897435897436054</v>
      </c>
      <c r="S21" s="160">
        <v>1.7015706806282651</v>
      </c>
      <c r="T21" s="161"/>
      <c r="U21" s="159">
        <v>-3.448275862068968</v>
      </c>
      <c r="V21" s="159">
        <v>-0.7692307692307736</v>
      </c>
      <c r="W21" s="159">
        <v>1.5424164524421542</v>
      </c>
      <c r="X21" s="159">
        <v>3.7313432835820919</v>
      </c>
      <c r="Y21" s="162">
        <v>0.25204788909893239</v>
      </c>
    </row>
    <row r="22" spans="1:25" x14ac:dyDescent="0.3">
      <c r="A22" s="90"/>
      <c r="B22" s="128">
        <v>2009</v>
      </c>
      <c r="C22" s="130">
        <v>199</v>
      </c>
      <c r="D22" s="130">
        <v>193</v>
      </c>
      <c r="E22" s="130">
        <v>188</v>
      </c>
      <c r="F22" s="130">
        <v>201</v>
      </c>
      <c r="G22" s="139">
        <v>781</v>
      </c>
      <c r="H22" s="138"/>
      <c r="I22" s="130">
        <v>412</v>
      </c>
      <c r="J22" s="130">
        <v>408</v>
      </c>
      <c r="K22" s="130">
        <v>405</v>
      </c>
      <c r="L22" s="130">
        <v>423</v>
      </c>
      <c r="M22" s="139">
        <v>1648</v>
      </c>
      <c r="N22" s="138"/>
      <c r="O22" s="159">
        <v>2.5773195876288639</v>
      </c>
      <c r="P22" s="159">
        <v>1.5789473684210549</v>
      </c>
      <c r="Q22" s="159">
        <v>-1.5706806282722425</v>
      </c>
      <c r="R22" s="159">
        <v>-0.49504950495050082</v>
      </c>
      <c r="S22" s="160">
        <v>0.51480051480051259</v>
      </c>
      <c r="T22" s="161"/>
      <c r="U22" s="159">
        <v>5.1020408163265216</v>
      </c>
      <c r="V22" s="159">
        <v>5.4263565891473036</v>
      </c>
      <c r="W22" s="159">
        <v>2.5316455696202382</v>
      </c>
      <c r="X22" s="159">
        <v>1.4388489208633075</v>
      </c>
      <c r="Y22" s="162">
        <v>3.5826524198617307</v>
      </c>
    </row>
    <row r="23" spans="1:25" x14ac:dyDescent="0.3">
      <c r="A23" s="90"/>
      <c r="B23" s="128">
        <v>2010</v>
      </c>
      <c r="C23" s="130">
        <v>209</v>
      </c>
      <c r="D23" s="130">
        <v>209</v>
      </c>
      <c r="E23" s="130">
        <v>217</v>
      </c>
      <c r="F23" s="130">
        <v>244</v>
      </c>
      <c r="G23" s="139">
        <v>879</v>
      </c>
      <c r="H23" s="138"/>
      <c r="I23" s="130">
        <v>443</v>
      </c>
      <c r="J23" s="130">
        <v>443</v>
      </c>
      <c r="K23" s="130">
        <v>461</v>
      </c>
      <c r="L23" s="130">
        <v>514</v>
      </c>
      <c r="M23" s="139">
        <v>1861</v>
      </c>
      <c r="N23" s="138"/>
      <c r="O23" s="159">
        <v>5.0251256281406995</v>
      </c>
      <c r="P23" s="159">
        <v>8.2901554404145088</v>
      </c>
      <c r="Q23" s="159">
        <v>15.425531914893625</v>
      </c>
      <c r="R23" s="159">
        <v>21.393034825870643</v>
      </c>
      <c r="S23" s="160">
        <v>12.548015364916765</v>
      </c>
      <c r="T23" s="161"/>
      <c r="U23" s="159">
        <v>7.5242718446602055</v>
      </c>
      <c r="V23" s="159">
        <v>8.5784313725490051</v>
      </c>
      <c r="W23" s="159">
        <v>13.827160493827151</v>
      </c>
      <c r="X23" s="159">
        <v>21.513002364066196</v>
      </c>
      <c r="Y23" s="162">
        <v>12.924757281553397</v>
      </c>
    </row>
    <row r="24" spans="1:25" x14ac:dyDescent="0.3">
      <c r="A24" s="90"/>
      <c r="B24" s="128">
        <v>2011</v>
      </c>
      <c r="C24" s="130">
        <v>237</v>
      </c>
      <c r="D24" s="130">
        <v>259</v>
      </c>
      <c r="E24" s="130">
        <v>275</v>
      </c>
      <c r="F24" s="130">
        <v>262</v>
      </c>
      <c r="G24" s="139">
        <v>1033</v>
      </c>
      <c r="H24" s="138"/>
      <c r="I24" s="130">
        <v>507</v>
      </c>
      <c r="J24" s="130">
        <v>548</v>
      </c>
      <c r="K24" s="130">
        <v>553</v>
      </c>
      <c r="L24" s="130">
        <v>542</v>
      </c>
      <c r="M24" s="139">
        <v>2150</v>
      </c>
      <c r="N24" s="138"/>
      <c r="O24" s="159">
        <v>13.397129186602868</v>
      </c>
      <c r="P24" s="159">
        <v>23.923444976076553</v>
      </c>
      <c r="Q24" s="159">
        <v>26.728110599078335</v>
      </c>
      <c r="R24" s="159">
        <v>7.377049180327873</v>
      </c>
      <c r="S24" s="160">
        <v>17.519908987485792</v>
      </c>
      <c r="T24" s="161"/>
      <c r="U24" s="159">
        <v>14.446952595936807</v>
      </c>
      <c r="V24" s="159">
        <v>23.7020316027088</v>
      </c>
      <c r="W24" s="159">
        <v>19.956616052060738</v>
      </c>
      <c r="X24" s="159">
        <v>5.4474708171206316</v>
      </c>
      <c r="Y24" s="162">
        <v>15.529285330467488</v>
      </c>
    </row>
    <row r="25" spans="1:25" x14ac:dyDescent="0.3">
      <c r="A25" s="90"/>
      <c r="B25" s="128">
        <v>2012</v>
      </c>
      <c r="C25" s="130">
        <v>272</v>
      </c>
      <c r="D25" s="130">
        <v>278</v>
      </c>
      <c r="E25" s="130">
        <v>273</v>
      </c>
      <c r="F25" s="130">
        <v>279</v>
      </c>
      <c r="G25" s="139">
        <v>1102</v>
      </c>
      <c r="H25" s="138"/>
      <c r="I25" s="130">
        <v>557</v>
      </c>
      <c r="J25" s="130">
        <v>567</v>
      </c>
      <c r="K25" s="130">
        <v>567</v>
      </c>
      <c r="L25" s="130">
        <v>580</v>
      </c>
      <c r="M25" s="139">
        <v>2271</v>
      </c>
      <c r="N25" s="138"/>
      <c r="O25" s="159">
        <v>14.767932489451468</v>
      </c>
      <c r="P25" s="159">
        <v>7.3359073359073363</v>
      </c>
      <c r="Q25" s="159">
        <v>-0.72727272727273373</v>
      </c>
      <c r="R25" s="159">
        <v>6.4885496183206186</v>
      </c>
      <c r="S25" s="160">
        <v>6.6795740561471462</v>
      </c>
      <c r="T25" s="161"/>
      <c r="U25" s="159">
        <v>9.8619329388560288</v>
      </c>
      <c r="V25" s="159">
        <v>3.4671532846715252</v>
      </c>
      <c r="W25" s="159">
        <v>2.5316455696202382</v>
      </c>
      <c r="X25" s="159">
        <v>7.0110701107010982</v>
      </c>
      <c r="Y25" s="162">
        <v>5.6279069767441854</v>
      </c>
    </row>
    <row r="26" spans="1:25" x14ac:dyDescent="0.3">
      <c r="A26" s="90"/>
      <c r="B26" s="128" t="s">
        <v>179</v>
      </c>
      <c r="C26" s="130">
        <v>294</v>
      </c>
      <c r="D26" s="130">
        <v>310</v>
      </c>
      <c r="E26" s="130">
        <v>324</v>
      </c>
      <c r="F26" s="130">
        <v>323</v>
      </c>
      <c r="G26" s="139">
        <v>1251</v>
      </c>
      <c r="H26" s="138"/>
      <c r="I26" s="130">
        <v>598</v>
      </c>
      <c r="J26" s="130">
        <v>626</v>
      </c>
      <c r="K26" s="130">
        <v>645</v>
      </c>
      <c r="L26" s="130">
        <v>648</v>
      </c>
      <c r="M26" s="139">
        <v>2517</v>
      </c>
      <c r="N26" s="138"/>
      <c r="O26" s="159">
        <v>8.0882352941176379</v>
      </c>
      <c r="P26" s="159">
        <v>11.510791366906474</v>
      </c>
      <c r="Q26" s="159">
        <v>18.681318681318686</v>
      </c>
      <c r="R26" s="159">
        <v>15.770609318996407</v>
      </c>
      <c r="S26" s="160">
        <v>13.520871143375672</v>
      </c>
      <c r="T26" s="161"/>
      <c r="U26" s="159">
        <v>7.3608617594254895</v>
      </c>
      <c r="V26" s="159">
        <v>10.405643738977076</v>
      </c>
      <c r="W26" s="159">
        <v>13.756613756613774</v>
      </c>
      <c r="X26" s="159">
        <v>11.724137931034477</v>
      </c>
      <c r="Y26" s="162">
        <v>10.832232496697486</v>
      </c>
    </row>
    <row r="27" spans="1:25" x14ac:dyDescent="0.3">
      <c r="A27" s="90"/>
      <c r="B27" s="128" t="s">
        <v>58</v>
      </c>
      <c r="C27" s="130">
        <v>316</v>
      </c>
      <c r="D27" s="130">
        <v>330</v>
      </c>
      <c r="E27" s="130">
        <v>333</v>
      </c>
      <c r="F27" s="130">
        <v>342</v>
      </c>
      <c r="G27" s="139">
        <v>1321</v>
      </c>
      <c r="H27" s="138"/>
      <c r="I27" s="130">
        <v>641</v>
      </c>
      <c r="J27" s="130">
        <v>663</v>
      </c>
      <c r="K27" s="130">
        <v>674</v>
      </c>
      <c r="L27" s="130">
        <v>687</v>
      </c>
      <c r="M27" s="139">
        <v>2665</v>
      </c>
      <c r="N27" s="138"/>
      <c r="O27" s="159">
        <v>7.4829931972789154</v>
      </c>
      <c r="P27" s="159">
        <v>6.4516129032257936</v>
      </c>
      <c r="Q27" s="159">
        <v>2.7777777777777715</v>
      </c>
      <c r="R27" s="159">
        <v>5.8823529411764781</v>
      </c>
      <c r="S27" s="160">
        <v>5.5955235811350832</v>
      </c>
      <c r="T27" s="161"/>
      <c r="U27" s="159">
        <v>7.1906354515050168</v>
      </c>
      <c r="V27" s="159">
        <v>5.9105431309904191</v>
      </c>
      <c r="W27" s="159">
        <v>4.4961240310077386</v>
      </c>
      <c r="X27" s="159">
        <v>6.0185185185185048</v>
      </c>
      <c r="Y27" s="162">
        <v>5.8800158919348462</v>
      </c>
    </row>
    <row r="28" spans="1:25" x14ac:dyDescent="0.3">
      <c r="A28" s="90"/>
      <c r="B28" s="183" t="s">
        <v>184</v>
      </c>
      <c r="C28" s="130">
        <v>359</v>
      </c>
      <c r="D28" s="130">
        <v>354</v>
      </c>
      <c r="E28" s="130">
        <v>369</v>
      </c>
      <c r="F28" s="130"/>
      <c r="G28" s="139"/>
      <c r="H28" s="138"/>
      <c r="I28" s="130">
        <v>706</v>
      </c>
      <c r="J28" s="130">
        <v>712</v>
      </c>
      <c r="K28" s="130">
        <v>746</v>
      </c>
      <c r="L28" s="130"/>
      <c r="M28" s="139"/>
      <c r="N28" s="138"/>
      <c r="O28" s="159">
        <v>13.607594936708864</v>
      </c>
      <c r="P28" s="159">
        <v>7.2727272727272805</v>
      </c>
      <c r="Q28" s="159">
        <v>10.810810810810807</v>
      </c>
      <c r="R28" s="159"/>
      <c r="S28" s="160"/>
      <c r="T28" s="161"/>
      <c r="U28" s="159">
        <v>10.140405616224641</v>
      </c>
      <c r="V28" s="159">
        <v>7.3906485671191575</v>
      </c>
      <c r="W28" s="159">
        <v>10.682492581602361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204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-2.3255813953488484</v>
      </c>
      <c r="F53" s="101">
        <v>0.35211267605634866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3.0303030303030312</v>
      </c>
      <c r="F54" s="101">
        <v>1.3937282229965264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-0.74626865671642406</v>
      </c>
      <c r="F55" s="101">
        <v>-1.3745704467353903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-2.941176470588232</v>
      </c>
      <c r="F56" s="101">
        <v>0.67567567567567988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1.5873015873015817</v>
      </c>
      <c r="F57" s="101">
        <v>1.7543859649122862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-2.941176470588232</v>
      </c>
      <c r="F58" s="101">
        <v>1.3745704467353903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9.7744360902255636</v>
      </c>
      <c r="F59" s="101">
        <v>7.3170731707317138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5.3030303030302974</v>
      </c>
      <c r="F60" s="101">
        <v>0.67114093959732557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12.5</v>
      </c>
      <c r="F61" s="101">
        <v>4.1379310344827669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14.393939393939405</v>
      </c>
      <c r="F62" s="101">
        <v>5.4237288135593253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5.4794520547945211</v>
      </c>
      <c r="F63" s="101">
        <v>2.5974025974025983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-7.9136690647481913</v>
      </c>
      <c r="F64" s="101">
        <v>2.0000000000000018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0.69444444444444287</v>
      </c>
      <c r="F65" s="101">
        <v>2.9801324503311299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2.6490066225165521</v>
      </c>
      <c r="F66" s="101">
        <v>7.7170418006430763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1.2987012987012889</v>
      </c>
      <c r="F67" s="101">
        <v>7.5949367088607556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25</v>
      </c>
      <c r="F68" s="101">
        <v>14.705882352941169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8.2758620689655089</v>
      </c>
      <c r="F69" s="101">
        <v>10.289389067524123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-1.2903225806451672</v>
      </c>
      <c r="F70" s="101">
        <v>-1.1940298507462699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-3.2051282051282044</v>
      </c>
      <c r="F71" s="101">
        <v>-1.764705882352946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-2.5</v>
      </c>
      <c r="F72" s="101">
        <v>-3.1339031339031376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7.0063694267515899</v>
      </c>
      <c r="F73" s="101">
        <v>8.7463556851312028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15.686274509803937</v>
      </c>
      <c r="F74" s="101">
        <v>17.220543806646525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25.16556291390728</v>
      </c>
      <c r="F75" s="101">
        <v>23.053892215568862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16.666666666666671</v>
      </c>
      <c r="F76" s="101">
        <v>15.588235294117636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13.095238095238088</v>
      </c>
      <c r="F77" s="101">
        <v>8.847184986595181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5.0847457627118757</v>
      </c>
      <c r="F78" s="101">
        <v>0.51546391752577136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2.1164021164021136</v>
      </c>
      <c r="F79" s="101">
        <v>-5.3527980535279855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7.1428571428571388</v>
      </c>
      <c r="F80" s="101">
        <v>2.2900763358778553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2.1052631578947398</v>
      </c>
      <c r="F81" s="101">
        <v>-3.4482758620689613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2.1505376344086073</v>
      </c>
      <c r="F82" s="101">
        <v>-0.7692307692307665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-1.0362694300518172</v>
      </c>
      <c r="F83" s="101">
        <v>1.5424164524421524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3.5897435897436054</v>
      </c>
      <c r="F84" s="101">
        <v>3.7313432835820892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2.5773195876288639</v>
      </c>
      <c r="F85" s="101">
        <v>5.1020408163265252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1.5789473684210549</v>
      </c>
      <c r="F86" s="101">
        <v>5.4263565891472965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-1.5706806282722425</v>
      </c>
      <c r="F87" s="101">
        <v>2.5316455696202445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-0.49504950495050082</v>
      </c>
      <c r="F88" s="101">
        <v>1.4388489208633004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5.0251256281406995</v>
      </c>
      <c r="F89" s="101">
        <v>7.5242718446602019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8.2901554404145088</v>
      </c>
      <c r="F90" s="101">
        <v>8.5784313725490122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15.425531914893625</v>
      </c>
      <c r="F91" s="101">
        <v>13.827160493827151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21.393034825870643</v>
      </c>
      <c r="F92" s="101">
        <v>21.513002364066192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13.397129186602868</v>
      </c>
      <c r="F93" s="101">
        <v>14.446952595936802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23.923444976076553</v>
      </c>
      <c r="F94" s="101">
        <v>23.702031602708807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26.728110599078335</v>
      </c>
      <c r="F95" s="101">
        <v>19.956616052060738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7.377049180327873</v>
      </c>
      <c r="F96" s="101">
        <v>5.4474708171206254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>
        <v>2012</v>
      </c>
      <c r="D97" s="79" t="s">
        <v>11</v>
      </c>
      <c r="E97" s="101">
        <v>14.767932489451468</v>
      </c>
      <c r="F97" s="101">
        <v>9.8619329388560217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12</v>
      </c>
      <c r="E98" s="101">
        <v>7.3359073359073363</v>
      </c>
      <c r="F98" s="101">
        <v>3.4671532846715314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13</v>
      </c>
      <c r="E99" s="101">
        <v>-0.72727272727273373</v>
      </c>
      <c r="F99" s="101">
        <v>2.5316455696202445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79"/>
      <c r="D100" s="79" t="s">
        <v>14</v>
      </c>
      <c r="E100" s="101">
        <v>6.4885496183206186</v>
      </c>
      <c r="F100" s="101">
        <v>7.0110701107011009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>
        <v>2013</v>
      </c>
      <c r="D101" s="79" t="s">
        <v>11</v>
      </c>
      <c r="E101" s="101">
        <v>8.0882352941176379</v>
      </c>
      <c r="F101" s="101">
        <v>7.3608617594254966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79"/>
      <c r="C102" s="177"/>
      <c r="D102" s="79" t="s">
        <v>12</v>
      </c>
      <c r="E102" s="101">
        <v>11.510791366906474</v>
      </c>
      <c r="F102" s="101">
        <v>10.405643738977076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0" customFormat="1" x14ac:dyDescent="0.3">
      <c r="A103" s="79"/>
      <c r="B103" s="104"/>
      <c r="C103" s="177"/>
      <c r="D103" s="79" t="s">
        <v>13</v>
      </c>
      <c r="E103" s="101">
        <v>18.681318681318686</v>
      </c>
      <c r="F103" s="101">
        <v>13.756613756613767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1" s="83" customFormat="1" x14ac:dyDescent="0.3">
      <c r="A104" s="79"/>
      <c r="B104" s="79"/>
      <c r="C104" s="177"/>
      <c r="D104" s="79" t="s">
        <v>14</v>
      </c>
      <c r="E104" s="101">
        <v>15.770609318996407</v>
      </c>
      <c r="F104" s="101">
        <v>11.724137931034484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77">
        <v>2014</v>
      </c>
      <c r="D105" s="79" t="s">
        <v>11</v>
      </c>
      <c r="E105" s="101">
        <v>7.4829931972789154</v>
      </c>
      <c r="F105" s="101">
        <v>7.190635451505023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12</v>
      </c>
      <c r="E106" s="101">
        <v>6.4516129032257936</v>
      </c>
      <c r="F106" s="101">
        <v>5.9105431309904199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13</v>
      </c>
      <c r="E107" s="101">
        <v>2.7777777777777715</v>
      </c>
      <c r="F107" s="101">
        <v>4.4961240310077422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 t="s">
        <v>14</v>
      </c>
      <c r="E108" s="101">
        <v>5.8823529411764781</v>
      </c>
      <c r="F108" s="101">
        <v>6.0185185185185119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>
        <v>2015</v>
      </c>
      <c r="D109" s="79" t="s">
        <v>11</v>
      </c>
      <c r="E109" s="101">
        <v>13.607594936708864</v>
      </c>
      <c r="F109" s="101">
        <v>10.140405616224646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12</v>
      </c>
      <c r="E110" s="101">
        <v>7.2727272727272805</v>
      </c>
      <c r="F110" s="101">
        <v>7.3906485671191513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 t="s">
        <v>13</v>
      </c>
      <c r="E111" s="101">
        <v>10.810810810810807</v>
      </c>
      <c r="F111" s="101">
        <v>10.682492581602364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  <row r="156" spans="1:31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</row>
  </sheetData>
  <mergeCells count="8">
    <mergeCell ref="F30:Q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167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26" t="s">
        <v>233</v>
      </c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82</v>
      </c>
      <c r="D13" s="130">
        <v>84</v>
      </c>
      <c r="E13" s="130">
        <v>84</v>
      </c>
      <c r="F13" s="130">
        <v>82</v>
      </c>
      <c r="G13" s="139">
        <v>332</v>
      </c>
      <c r="H13" s="138"/>
      <c r="I13" s="130">
        <v>428</v>
      </c>
      <c r="J13" s="130">
        <v>436</v>
      </c>
      <c r="K13" s="130">
        <v>442</v>
      </c>
      <c r="L13" s="130">
        <v>438</v>
      </c>
      <c r="M13" s="139">
        <v>1744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90</v>
      </c>
      <c r="D14" s="130">
        <v>91</v>
      </c>
      <c r="E14" s="130">
        <v>89</v>
      </c>
      <c r="F14" s="130">
        <v>88</v>
      </c>
      <c r="G14" s="139">
        <v>358</v>
      </c>
      <c r="H14" s="138"/>
      <c r="I14" s="130">
        <v>438</v>
      </c>
      <c r="J14" s="130">
        <v>446</v>
      </c>
      <c r="K14" s="130">
        <v>436</v>
      </c>
      <c r="L14" s="130">
        <v>440</v>
      </c>
      <c r="M14" s="139">
        <v>1760</v>
      </c>
      <c r="N14" s="138"/>
      <c r="O14" s="159">
        <v>9.7560975609756184</v>
      </c>
      <c r="P14" s="159">
        <v>8.3333333333333286</v>
      </c>
      <c r="Q14" s="159">
        <v>5.952380952380949</v>
      </c>
      <c r="R14" s="159">
        <v>7.3170731707317174</v>
      </c>
      <c r="S14" s="160">
        <v>7.8313253012048278</v>
      </c>
      <c r="T14" s="161"/>
      <c r="U14" s="159">
        <v>2.3364485981308434</v>
      </c>
      <c r="V14" s="159">
        <v>2.2935779816513673</v>
      </c>
      <c r="W14" s="159">
        <v>-1.3574660633484115</v>
      </c>
      <c r="X14" s="159">
        <v>0.4566210045662018</v>
      </c>
      <c r="Y14" s="162">
        <v>0.91743119266054407</v>
      </c>
    </row>
    <row r="15" spans="1:26" x14ac:dyDescent="0.3">
      <c r="A15" s="90"/>
      <c r="B15" s="128">
        <v>2002</v>
      </c>
      <c r="C15" s="130">
        <v>86</v>
      </c>
      <c r="D15" s="130">
        <v>87</v>
      </c>
      <c r="E15" s="130">
        <v>87</v>
      </c>
      <c r="F15" s="130">
        <v>88</v>
      </c>
      <c r="G15" s="139">
        <v>348</v>
      </c>
      <c r="H15" s="138"/>
      <c r="I15" s="130">
        <v>443</v>
      </c>
      <c r="J15" s="130">
        <v>450</v>
      </c>
      <c r="K15" s="130">
        <v>451</v>
      </c>
      <c r="L15" s="130">
        <v>451</v>
      </c>
      <c r="M15" s="139">
        <v>1795</v>
      </c>
      <c r="N15" s="138"/>
      <c r="O15" s="159">
        <v>-4.4444444444444429</v>
      </c>
      <c r="P15" s="159">
        <v>-4.3956043956043942</v>
      </c>
      <c r="Q15" s="159">
        <v>-2.2471910112359552</v>
      </c>
      <c r="R15" s="159">
        <v>0</v>
      </c>
      <c r="S15" s="160">
        <v>-2.7932960893854784</v>
      </c>
      <c r="T15" s="161"/>
      <c r="U15" s="159">
        <v>1.1415525114155258</v>
      </c>
      <c r="V15" s="159">
        <v>0.89686098654708246</v>
      </c>
      <c r="W15" s="159">
        <v>3.4403669724770651</v>
      </c>
      <c r="X15" s="159">
        <v>2.4999999999999858</v>
      </c>
      <c r="Y15" s="162">
        <v>1.9886363636363598</v>
      </c>
    </row>
    <row r="16" spans="1:26" x14ac:dyDescent="0.3">
      <c r="A16" s="90"/>
      <c r="B16" s="128">
        <v>2003</v>
      </c>
      <c r="C16" s="130">
        <v>93</v>
      </c>
      <c r="D16" s="130">
        <v>96</v>
      </c>
      <c r="E16" s="130">
        <v>100</v>
      </c>
      <c r="F16" s="130">
        <v>101</v>
      </c>
      <c r="G16" s="139">
        <v>390</v>
      </c>
      <c r="H16" s="138"/>
      <c r="I16" s="130">
        <v>459</v>
      </c>
      <c r="J16" s="130">
        <v>468</v>
      </c>
      <c r="K16" s="130">
        <v>488</v>
      </c>
      <c r="L16" s="130">
        <v>498</v>
      </c>
      <c r="M16" s="139">
        <v>1913</v>
      </c>
      <c r="N16" s="138"/>
      <c r="O16" s="159">
        <v>8.1395348837209269</v>
      </c>
      <c r="P16" s="159">
        <v>10.34482758620689</v>
      </c>
      <c r="Q16" s="159">
        <v>14.94252873563218</v>
      </c>
      <c r="R16" s="159">
        <v>14.772727272727266</v>
      </c>
      <c r="S16" s="160">
        <v>12.068965517241367</v>
      </c>
      <c r="T16" s="161"/>
      <c r="U16" s="159">
        <v>3.6117381489841875</v>
      </c>
      <c r="V16" s="159">
        <v>4</v>
      </c>
      <c r="W16" s="159">
        <v>8.2039911308203983</v>
      </c>
      <c r="X16" s="159">
        <v>10.421286031042129</v>
      </c>
      <c r="Y16" s="162">
        <v>6.5738161559888653</v>
      </c>
    </row>
    <row r="17" spans="1:25" x14ac:dyDescent="0.3">
      <c r="A17" s="90"/>
      <c r="B17" s="128">
        <v>2004</v>
      </c>
      <c r="C17" s="130">
        <v>93</v>
      </c>
      <c r="D17" s="130">
        <v>94</v>
      </c>
      <c r="E17" s="130">
        <v>95</v>
      </c>
      <c r="F17" s="130">
        <v>100</v>
      </c>
      <c r="G17" s="139">
        <v>382</v>
      </c>
      <c r="H17" s="138"/>
      <c r="I17" s="130">
        <v>504</v>
      </c>
      <c r="J17" s="130">
        <v>516</v>
      </c>
      <c r="K17" s="130">
        <v>529</v>
      </c>
      <c r="L17" s="130">
        <v>543</v>
      </c>
      <c r="M17" s="139">
        <v>2092</v>
      </c>
      <c r="N17" s="138"/>
      <c r="O17" s="159">
        <v>0</v>
      </c>
      <c r="P17" s="159">
        <v>-2.0833333333333428</v>
      </c>
      <c r="Q17" s="159">
        <v>-5</v>
      </c>
      <c r="R17" s="159">
        <v>-0.99009900990098743</v>
      </c>
      <c r="S17" s="160">
        <v>-2.0512820512820582</v>
      </c>
      <c r="T17" s="161"/>
      <c r="U17" s="159">
        <v>9.8039215686274588</v>
      </c>
      <c r="V17" s="159">
        <v>10.256410256410263</v>
      </c>
      <c r="W17" s="159">
        <v>8.401639344262307</v>
      </c>
      <c r="X17" s="159">
        <v>9.0361445783132552</v>
      </c>
      <c r="Y17" s="162">
        <v>9.3570308416100403</v>
      </c>
    </row>
    <row r="18" spans="1:25" x14ac:dyDescent="0.3">
      <c r="A18" s="90"/>
      <c r="B18" s="128">
        <v>2005</v>
      </c>
      <c r="C18" s="130">
        <v>101</v>
      </c>
      <c r="D18" s="130">
        <v>103</v>
      </c>
      <c r="E18" s="130">
        <v>105</v>
      </c>
      <c r="F18" s="130">
        <v>103</v>
      </c>
      <c r="G18" s="139">
        <v>412</v>
      </c>
      <c r="H18" s="138"/>
      <c r="I18" s="130">
        <v>551</v>
      </c>
      <c r="J18" s="130">
        <v>556</v>
      </c>
      <c r="K18" s="130">
        <v>565</v>
      </c>
      <c r="L18" s="130">
        <v>550</v>
      </c>
      <c r="M18" s="139">
        <v>2222</v>
      </c>
      <c r="N18" s="138"/>
      <c r="O18" s="159">
        <v>8.602150537634401</v>
      </c>
      <c r="P18" s="159">
        <v>9.5744680851063748</v>
      </c>
      <c r="Q18" s="159">
        <v>10.526315789473699</v>
      </c>
      <c r="R18" s="159">
        <v>3</v>
      </c>
      <c r="S18" s="160">
        <v>7.8534031413612411</v>
      </c>
      <c r="T18" s="161"/>
      <c r="U18" s="159">
        <v>9.3253968253968083</v>
      </c>
      <c r="V18" s="159">
        <v>7.7519379844961094</v>
      </c>
      <c r="W18" s="159">
        <v>6.805293005671075</v>
      </c>
      <c r="X18" s="159">
        <v>1.2891344383057231</v>
      </c>
      <c r="Y18" s="162">
        <v>6.2141491395793338</v>
      </c>
    </row>
    <row r="19" spans="1:25" x14ac:dyDescent="0.3">
      <c r="A19" s="90"/>
      <c r="B19" s="128">
        <v>2006</v>
      </c>
      <c r="C19" s="130">
        <v>110</v>
      </c>
      <c r="D19" s="130">
        <v>114</v>
      </c>
      <c r="E19" s="130">
        <v>120</v>
      </c>
      <c r="F19" s="130">
        <v>119</v>
      </c>
      <c r="G19" s="139">
        <v>463</v>
      </c>
      <c r="H19" s="138"/>
      <c r="I19" s="130">
        <v>586</v>
      </c>
      <c r="J19" s="130">
        <v>602</v>
      </c>
      <c r="K19" s="130">
        <v>627</v>
      </c>
      <c r="L19" s="130">
        <v>626</v>
      </c>
      <c r="M19" s="139">
        <v>2441</v>
      </c>
      <c r="N19" s="138"/>
      <c r="O19" s="159">
        <v>8.9108910891089153</v>
      </c>
      <c r="P19" s="159">
        <v>10.679611650485427</v>
      </c>
      <c r="Q19" s="159">
        <v>14.285714285714278</v>
      </c>
      <c r="R19" s="159">
        <v>15.533980582524265</v>
      </c>
      <c r="S19" s="160">
        <v>12.378640776699029</v>
      </c>
      <c r="T19" s="161"/>
      <c r="U19" s="159">
        <v>6.3520871143375643</v>
      </c>
      <c r="V19" s="159">
        <v>8.2733812949640253</v>
      </c>
      <c r="W19" s="159">
        <v>10.973451327433636</v>
      </c>
      <c r="X19" s="159">
        <v>13.818181818181813</v>
      </c>
      <c r="Y19" s="162">
        <v>9.8559855985598404</v>
      </c>
    </row>
    <row r="20" spans="1:25" x14ac:dyDescent="0.3">
      <c r="A20" s="90"/>
      <c r="B20" s="128">
        <v>2007</v>
      </c>
      <c r="C20" s="130">
        <v>115</v>
      </c>
      <c r="D20" s="130">
        <v>119</v>
      </c>
      <c r="E20" s="130">
        <v>122</v>
      </c>
      <c r="F20" s="130">
        <v>126</v>
      </c>
      <c r="G20" s="139">
        <v>482</v>
      </c>
      <c r="H20" s="138"/>
      <c r="I20" s="130">
        <v>629</v>
      </c>
      <c r="J20" s="130">
        <v>643</v>
      </c>
      <c r="K20" s="130">
        <v>658</v>
      </c>
      <c r="L20" s="130">
        <v>683</v>
      </c>
      <c r="M20" s="139">
        <v>2613</v>
      </c>
      <c r="N20" s="138"/>
      <c r="O20" s="159">
        <v>4.5454545454545467</v>
      </c>
      <c r="P20" s="159">
        <v>4.3859649122806985</v>
      </c>
      <c r="Q20" s="159">
        <v>1.6666666666666572</v>
      </c>
      <c r="R20" s="159">
        <v>5.8823529411764781</v>
      </c>
      <c r="S20" s="160">
        <v>4.1036717062634835</v>
      </c>
      <c r="T20" s="161"/>
      <c r="U20" s="159">
        <v>7.3378839590443761</v>
      </c>
      <c r="V20" s="159">
        <v>6.8106312292358808</v>
      </c>
      <c r="W20" s="159">
        <v>4.9441786283891673</v>
      </c>
      <c r="X20" s="159">
        <v>9.1054313099041622</v>
      </c>
      <c r="Y20" s="162">
        <v>7.0462925030725216</v>
      </c>
    </row>
    <row r="21" spans="1:25" x14ac:dyDescent="0.3">
      <c r="A21" s="90"/>
      <c r="B21" s="128">
        <v>2008</v>
      </c>
      <c r="C21" s="130">
        <v>134</v>
      </c>
      <c r="D21" s="130">
        <v>133</v>
      </c>
      <c r="E21" s="130">
        <v>132</v>
      </c>
      <c r="F21" s="130">
        <v>133</v>
      </c>
      <c r="G21" s="139">
        <v>532</v>
      </c>
      <c r="H21" s="138"/>
      <c r="I21" s="130">
        <v>695</v>
      </c>
      <c r="J21" s="130">
        <v>689</v>
      </c>
      <c r="K21" s="130">
        <v>689</v>
      </c>
      <c r="L21" s="130">
        <v>703</v>
      </c>
      <c r="M21" s="139">
        <v>2776</v>
      </c>
      <c r="N21" s="138"/>
      <c r="O21" s="159">
        <v>16.521739130434781</v>
      </c>
      <c r="P21" s="159">
        <v>11.764705882352942</v>
      </c>
      <c r="Q21" s="159">
        <v>8.1967213114754145</v>
      </c>
      <c r="R21" s="159">
        <v>5.5555555555555571</v>
      </c>
      <c r="S21" s="160">
        <v>10.373443983402495</v>
      </c>
      <c r="T21" s="161"/>
      <c r="U21" s="159">
        <v>10.492845786963429</v>
      </c>
      <c r="V21" s="159">
        <v>7.1539657853810326</v>
      </c>
      <c r="W21" s="159">
        <v>4.7112462006079028</v>
      </c>
      <c r="X21" s="159">
        <v>2.9282576866764174</v>
      </c>
      <c r="Y21" s="162">
        <v>6.2380405663987801</v>
      </c>
    </row>
    <row r="22" spans="1:25" x14ac:dyDescent="0.3">
      <c r="A22" s="90"/>
      <c r="B22" s="128">
        <v>2009</v>
      </c>
      <c r="C22" s="130">
        <v>134</v>
      </c>
      <c r="D22" s="130">
        <v>130</v>
      </c>
      <c r="E22" s="130">
        <v>126</v>
      </c>
      <c r="F22" s="130">
        <v>127</v>
      </c>
      <c r="G22" s="139">
        <v>517</v>
      </c>
      <c r="H22" s="138"/>
      <c r="I22" s="130">
        <v>664</v>
      </c>
      <c r="J22" s="130">
        <v>654</v>
      </c>
      <c r="K22" s="130">
        <v>643</v>
      </c>
      <c r="L22" s="130">
        <v>644</v>
      </c>
      <c r="M22" s="139">
        <v>2605</v>
      </c>
      <c r="N22" s="138"/>
      <c r="O22" s="159">
        <v>0</v>
      </c>
      <c r="P22" s="159">
        <v>-2.2556390977443641</v>
      </c>
      <c r="Q22" s="159">
        <v>-4.5454545454545467</v>
      </c>
      <c r="R22" s="159">
        <v>-4.5112781954887282</v>
      </c>
      <c r="S22" s="160">
        <v>-2.8195488721804622</v>
      </c>
      <c r="T22" s="161"/>
      <c r="U22" s="159">
        <v>-4.4604316546762561</v>
      </c>
      <c r="V22" s="159">
        <v>-5.0798258345428167</v>
      </c>
      <c r="W22" s="159">
        <v>-6.6763425253991215</v>
      </c>
      <c r="X22" s="159">
        <v>-8.3926031294452343</v>
      </c>
      <c r="Y22" s="162">
        <v>-6.1599423631123926</v>
      </c>
    </row>
    <row r="23" spans="1:25" x14ac:dyDescent="0.3">
      <c r="A23" s="90"/>
      <c r="B23" s="128">
        <v>2010</v>
      </c>
      <c r="C23" s="130">
        <v>130</v>
      </c>
      <c r="D23" s="130">
        <v>133</v>
      </c>
      <c r="E23" s="130">
        <v>138</v>
      </c>
      <c r="F23" s="130">
        <v>145</v>
      </c>
      <c r="G23" s="139">
        <v>546</v>
      </c>
      <c r="H23" s="138"/>
      <c r="I23" s="130">
        <v>657</v>
      </c>
      <c r="J23" s="130">
        <v>667</v>
      </c>
      <c r="K23" s="130">
        <v>690</v>
      </c>
      <c r="L23" s="130">
        <v>716</v>
      </c>
      <c r="M23" s="139">
        <v>2730</v>
      </c>
      <c r="N23" s="138"/>
      <c r="O23" s="159">
        <v>-2.9850746268656678</v>
      </c>
      <c r="P23" s="159">
        <v>2.3076923076922924</v>
      </c>
      <c r="Q23" s="159">
        <v>9.5238095238095326</v>
      </c>
      <c r="R23" s="159">
        <v>14.173228346456696</v>
      </c>
      <c r="S23" s="160">
        <v>5.6092843326885884</v>
      </c>
      <c r="T23" s="161"/>
      <c r="U23" s="159">
        <v>-1.0542168674698758</v>
      </c>
      <c r="V23" s="159">
        <v>1.9877675840978668</v>
      </c>
      <c r="W23" s="159">
        <v>7.3094867807153889</v>
      </c>
      <c r="X23" s="159">
        <v>11.18012422360249</v>
      </c>
      <c r="Y23" s="162">
        <v>4.7984644913627648</v>
      </c>
    </row>
    <row r="24" spans="1:25" x14ac:dyDescent="0.3">
      <c r="A24" s="90"/>
      <c r="B24" s="128">
        <v>2011</v>
      </c>
      <c r="C24" s="130">
        <v>151</v>
      </c>
      <c r="D24" s="130">
        <v>160</v>
      </c>
      <c r="E24" s="130">
        <v>167</v>
      </c>
      <c r="F24" s="130">
        <v>167</v>
      </c>
      <c r="G24" s="139">
        <v>645</v>
      </c>
      <c r="H24" s="138"/>
      <c r="I24" s="130">
        <v>744</v>
      </c>
      <c r="J24" s="130">
        <v>779</v>
      </c>
      <c r="K24" s="130">
        <v>797</v>
      </c>
      <c r="L24" s="130">
        <v>785</v>
      </c>
      <c r="M24" s="139">
        <v>3105</v>
      </c>
      <c r="N24" s="138"/>
      <c r="O24" s="159">
        <v>16.15384615384616</v>
      </c>
      <c r="P24" s="159">
        <v>20.300751879699249</v>
      </c>
      <c r="Q24" s="159">
        <v>21.014492753623188</v>
      </c>
      <c r="R24" s="159">
        <v>15.172413793103459</v>
      </c>
      <c r="S24" s="160">
        <v>18.131868131868131</v>
      </c>
      <c r="T24" s="161"/>
      <c r="U24" s="159">
        <v>13.24200913242008</v>
      </c>
      <c r="V24" s="159">
        <v>16.791604197901052</v>
      </c>
      <c r="W24" s="159">
        <v>15.507246376811594</v>
      </c>
      <c r="X24" s="159">
        <v>9.6368715083798833</v>
      </c>
      <c r="Y24" s="162">
        <v>13.736263736263737</v>
      </c>
    </row>
    <row r="25" spans="1:25" x14ac:dyDescent="0.3">
      <c r="A25" s="90"/>
      <c r="B25" s="128">
        <v>2012</v>
      </c>
      <c r="C25" s="130">
        <v>171</v>
      </c>
      <c r="D25" s="130">
        <v>176</v>
      </c>
      <c r="E25" s="130">
        <v>179</v>
      </c>
      <c r="F25" s="130">
        <v>179</v>
      </c>
      <c r="G25" s="139">
        <v>705</v>
      </c>
      <c r="H25" s="138"/>
      <c r="I25" s="130">
        <v>808</v>
      </c>
      <c r="J25" s="130">
        <v>824</v>
      </c>
      <c r="K25" s="130">
        <v>830</v>
      </c>
      <c r="L25" s="130">
        <v>835</v>
      </c>
      <c r="M25" s="139">
        <v>3297</v>
      </c>
      <c r="N25" s="138"/>
      <c r="O25" s="159">
        <v>13.245033112582789</v>
      </c>
      <c r="P25" s="159">
        <v>10.000000000000014</v>
      </c>
      <c r="Q25" s="159">
        <v>7.1856287425149645</v>
      </c>
      <c r="R25" s="159">
        <v>7.1856287425149645</v>
      </c>
      <c r="S25" s="160">
        <v>9.3023255813953369</v>
      </c>
      <c r="T25" s="161"/>
      <c r="U25" s="159">
        <v>8.602150537634401</v>
      </c>
      <c r="V25" s="159">
        <v>5.7766367137355559</v>
      </c>
      <c r="W25" s="159">
        <v>4.1405269761606007</v>
      </c>
      <c r="X25" s="159">
        <v>6.369426751592357</v>
      </c>
      <c r="Y25" s="162">
        <v>6.1835748792270522</v>
      </c>
    </row>
    <row r="26" spans="1:25" x14ac:dyDescent="0.3">
      <c r="A26" s="90"/>
      <c r="B26" s="128" t="s">
        <v>179</v>
      </c>
      <c r="C26" s="130">
        <v>184</v>
      </c>
      <c r="D26" s="130">
        <v>189</v>
      </c>
      <c r="E26" s="130">
        <v>186</v>
      </c>
      <c r="F26" s="130">
        <v>193</v>
      </c>
      <c r="G26" s="139">
        <v>752</v>
      </c>
      <c r="H26" s="138"/>
      <c r="I26" s="130">
        <v>847</v>
      </c>
      <c r="J26" s="130">
        <v>881</v>
      </c>
      <c r="K26" s="130">
        <v>869</v>
      </c>
      <c r="L26" s="130">
        <v>892</v>
      </c>
      <c r="M26" s="139">
        <v>3489</v>
      </c>
      <c r="N26" s="138"/>
      <c r="O26" s="159">
        <v>7.6023391812865384</v>
      </c>
      <c r="P26" s="159">
        <v>7.3863636363636402</v>
      </c>
      <c r="Q26" s="159">
        <v>3.9106145251396498</v>
      </c>
      <c r="R26" s="159">
        <v>7.821229050279328</v>
      </c>
      <c r="S26" s="160">
        <v>6.6666666666666714</v>
      </c>
      <c r="T26" s="161"/>
      <c r="U26" s="159">
        <v>4.8267326732673155</v>
      </c>
      <c r="V26" s="159">
        <v>6.9174757281553241</v>
      </c>
      <c r="W26" s="159">
        <v>4.6987951807228967</v>
      </c>
      <c r="X26" s="159">
        <v>6.8263473053892199</v>
      </c>
      <c r="Y26" s="162">
        <v>5.8234758871701615</v>
      </c>
    </row>
    <row r="27" spans="1:25" x14ac:dyDescent="0.3">
      <c r="A27" s="90"/>
      <c r="B27" s="128" t="s">
        <v>58</v>
      </c>
      <c r="C27" s="130">
        <v>193</v>
      </c>
      <c r="D27" s="130">
        <v>195</v>
      </c>
      <c r="E27" s="130">
        <v>201</v>
      </c>
      <c r="F27" s="130">
        <v>206</v>
      </c>
      <c r="G27" s="139">
        <v>795</v>
      </c>
      <c r="H27" s="138"/>
      <c r="I27" s="130">
        <v>896</v>
      </c>
      <c r="J27" s="130">
        <v>908</v>
      </c>
      <c r="K27" s="130">
        <v>926</v>
      </c>
      <c r="L27" s="130">
        <v>932</v>
      </c>
      <c r="M27" s="139">
        <v>3662</v>
      </c>
      <c r="N27" s="138"/>
      <c r="O27" s="159">
        <v>4.8913043478260931</v>
      </c>
      <c r="P27" s="159">
        <v>3.1746031746031917</v>
      </c>
      <c r="Q27" s="159">
        <v>8.0645161290322562</v>
      </c>
      <c r="R27" s="159">
        <v>6.7357512953367831</v>
      </c>
      <c r="S27" s="160">
        <v>5.7180851063829863</v>
      </c>
      <c r="T27" s="161"/>
      <c r="U27" s="159">
        <v>5.7851239669421517</v>
      </c>
      <c r="V27" s="159">
        <v>3.0646992054483633</v>
      </c>
      <c r="W27" s="159">
        <v>6.559263521288841</v>
      </c>
      <c r="X27" s="159">
        <v>4.4843049327354123</v>
      </c>
      <c r="Y27" s="162">
        <v>4.9584408139868259</v>
      </c>
    </row>
    <row r="28" spans="1:25" x14ac:dyDescent="0.3">
      <c r="A28" s="90"/>
      <c r="B28" s="183" t="s">
        <v>184</v>
      </c>
      <c r="C28" s="130">
        <v>205</v>
      </c>
      <c r="D28" s="130">
        <v>204</v>
      </c>
      <c r="E28" s="130">
        <v>212</v>
      </c>
      <c r="F28" s="130"/>
      <c r="G28" s="139"/>
      <c r="H28" s="138"/>
      <c r="I28" s="130">
        <v>947</v>
      </c>
      <c r="J28" s="130">
        <v>946</v>
      </c>
      <c r="K28" s="130">
        <v>974</v>
      </c>
      <c r="L28" s="130"/>
      <c r="M28" s="139"/>
      <c r="N28" s="138"/>
      <c r="O28" s="159">
        <v>6.2176165803108745</v>
      </c>
      <c r="P28" s="159">
        <v>4.6153846153846274</v>
      </c>
      <c r="Q28" s="159">
        <v>5.47263681592041</v>
      </c>
      <c r="R28" s="159"/>
      <c r="S28" s="160"/>
      <c r="T28" s="161"/>
      <c r="U28" s="159">
        <v>5.6919642857142776</v>
      </c>
      <c r="V28" s="159">
        <v>4.1850220264317102</v>
      </c>
      <c r="W28" s="159">
        <v>5.1835853131749587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213" t="s">
        <v>205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213"/>
      <c r="W30" s="213"/>
      <c r="X30" s="44"/>
      <c r="Y30" s="44"/>
    </row>
    <row r="31" spans="1:25" ht="15.6" x14ac:dyDescent="0.3">
      <c r="A31" s="90"/>
      <c r="B31" s="102"/>
      <c r="C31" s="44"/>
      <c r="D31" s="44"/>
      <c r="E31" s="41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1"/>
      <c r="W31" s="41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9.7560975609756184</v>
      </c>
      <c r="F53" s="101">
        <v>2.3364485981308469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8.3333333333333286</v>
      </c>
      <c r="F54" s="101">
        <v>2.2935779816513735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5.952380952380949</v>
      </c>
      <c r="F55" s="101">
        <v>-1.3574660633484115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7.3170731707317174</v>
      </c>
      <c r="F56" s="101">
        <v>0.45662100456620447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-4.4444444444444429</v>
      </c>
      <c r="F57" s="101">
        <v>1.1415525114155223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-4.3956043956043942</v>
      </c>
      <c r="F58" s="101">
        <v>0.89686098654708779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-2.2471910112359552</v>
      </c>
      <c r="F59" s="101">
        <v>3.4403669724770714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0</v>
      </c>
      <c r="F60" s="101">
        <v>2.4999999999999911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8.1395348837209269</v>
      </c>
      <c r="F61" s="101">
        <v>3.6117381489841893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10.34482758620689</v>
      </c>
      <c r="F62" s="101">
        <v>4.0000000000000036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14.94252873563218</v>
      </c>
      <c r="F63" s="101">
        <v>8.2039911308203983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14.772727272727266</v>
      </c>
      <c r="F64" s="101">
        <v>10.421286031042133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</v>
      </c>
      <c r="F65" s="101">
        <v>9.8039215686274606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-2.0833333333333428</v>
      </c>
      <c r="F66" s="101">
        <v>10.256410256410264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-5</v>
      </c>
      <c r="F67" s="101">
        <v>8.4016393442623016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-0.99009900990098743</v>
      </c>
      <c r="F68" s="101">
        <v>9.0361445783132552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8.602150537634401</v>
      </c>
      <c r="F69" s="101">
        <v>9.3253968253968154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9.5744680851063748</v>
      </c>
      <c r="F70" s="101">
        <v>7.7519379844961156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10.526315789473699</v>
      </c>
      <c r="F71" s="101">
        <v>6.8052930056710759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3</v>
      </c>
      <c r="F72" s="101">
        <v>1.2891344383057168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8.9108910891089153</v>
      </c>
      <c r="F73" s="101">
        <v>6.3520871143375679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10.679611650485427</v>
      </c>
      <c r="F74" s="101">
        <v>8.2733812949640217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14.285714285714278</v>
      </c>
      <c r="F75" s="101">
        <v>10.973451327433636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15.533980582524265</v>
      </c>
      <c r="F76" s="101">
        <v>13.818181818181818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4.5454545454545467</v>
      </c>
      <c r="F77" s="101">
        <v>7.3378839590443778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4.3859649122806985</v>
      </c>
      <c r="F78" s="101">
        <v>6.8106312292358862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1.6666666666666572</v>
      </c>
      <c r="F79" s="101">
        <v>4.944178628389162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5.8823529411764781</v>
      </c>
      <c r="F80" s="101">
        <v>9.1054313099041551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16.521739130434781</v>
      </c>
      <c r="F81" s="101">
        <v>10.492845786963434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11.764705882352942</v>
      </c>
      <c r="F82" s="101">
        <v>7.1539657853810334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8.1967213114754145</v>
      </c>
      <c r="F83" s="101">
        <v>4.7112462006078992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5.5555555555555571</v>
      </c>
      <c r="F84" s="101">
        <v>2.9282576866764165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-4.4604316546762561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-2.2556390977443641</v>
      </c>
      <c r="F86" s="101">
        <v>-5.0798258345428167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-4.5454545454545467</v>
      </c>
      <c r="F87" s="101">
        <v>-6.676342525399126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-4.5112781954887282</v>
      </c>
      <c r="F88" s="101">
        <v>-8.3926031294452308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-2.9850746268656678</v>
      </c>
      <c r="F89" s="101">
        <v>-1.0542168674698815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2.3076923076922924</v>
      </c>
      <c r="F90" s="101">
        <v>1.9877675840978659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9.5238095238095326</v>
      </c>
      <c r="F91" s="101">
        <v>7.3094867807153907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14.173228346456696</v>
      </c>
      <c r="F92" s="101">
        <v>11.180124223602483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16.15384615384616</v>
      </c>
      <c r="F93" s="101">
        <v>13.242009132420085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20.300751879699249</v>
      </c>
      <c r="F94" s="101">
        <v>16.791604197901044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21.014492753623188</v>
      </c>
      <c r="F95" s="101">
        <v>15.507246376811601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15.172413793103459</v>
      </c>
      <c r="F96" s="101">
        <v>9.636871508379885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13.245033112582789</v>
      </c>
      <c r="F97" s="101">
        <v>8.602150537634401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10.000000000000014</v>
      </c>
      <c r="F98" s="101">
        <v>5.7766367137355612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7.1856287425149645</v>
      </c>
      <c r="F99" s="101">
        <v>4.1405269761606078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7.1856287425149645</v>
      </c>
      <c r="F100" s="101">
        <v>6.3694267515923553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7.6023391812865384</v>
      </c>
      <c r="F101" s="101">
        <v>4.8267326732673199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7"/>
      <c r="D102" s="79" t="s">
        <v>12</v>
      </c>
      <c r="E102" s="101">
        <v>7.3863636363636402</v>
      </c>
      <c r="F102" s="101">
        <v>6.9174757281553312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4"/>
      <c r="C103" s="177"/>
      <c r="D103" s="79" t="s">
        <v>13</v>
      </c>
      <c r="E103" s="101">
        <v>3.9106145251396498</v>
      </c>
      <c r="F103" s="101">
        <v>4.6987951807228923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77"/>
      <c r="D104" s="79" t="s">
        <v>14</v>
      </c>
      <c r="E104" s="101">
        <v>7.821229050279328</v>
      </c>
      <c r="F104" s="101">
        <v>6.8263473053892243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4.8913043478260931</v>
      </c>
      <c r="F105" s="101">
        <v>5.7851239669421517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3.1746031746031917</v>
      </c>
      <c r="F106" s="101">
        <v>3.0646992054483624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8.0645161290322562</v>
      </c>
      <c r="F107" s="101">
        <v>6.5592635212888384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6.7357512953367831</v>
      </c>
      <c r="F108" s="101">
        <v>4.4843049327354167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6.2176165803108745</v>
      </c>
      <c r="F109" s="101">
        <v>5.6919642857142794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4.6153846153846274</v>
      </c>
      <c r="F110" s="101">
        <v>4.1850220264317173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5.47263681592041</v>
      </c>
      <c r="F111" s="101">
        <v>5.1835853131749543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W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168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540</v>
      </c>
      <c r="D13" s="130">
        <v>589</v>
      </c>
      <c r="E13" s="130">
        <v>593</v>
      </c>
      <c r="F13" s="130">
        <v>577</v>
      </c>
      <c r="G13" s="139">
        <v>2299</v>
      </c>
      <c r="H13" s="138"/>
      <c r="I13" s="130">
        <v>1541</v>
      </c>
      <c r="J13" s="130">
        <v>1471</v>
      </c>
      <c r="K13" s="130">
        <v>1557</v>
      </c>
      <c r="L13" s="130">
        <v>1590</v>
      </c>
      <c r="M13" s="139">
        <v>6159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603</v>
      </c>
      <c r="D14" s="130">
        <v>603</v>
      </c>
      <c r="E14" s="130">
        <v>610</v>
      </c>
      <c r="F14" s="130">
        <v>628</v>
      </c>
      <c r="G14" s="139">
        <v>2444</v>
      </c>
      <c r="H14" s="138"/>
      <c r="I14" s="130">
        <v>1558</v>
      </c>
      <c r="J14" s="130">
        <v>1627</v>
      </c>
      <c r="K14" s="130">
        <v>1691</v>
      </c>
      <c r="L14" s="130">
        <v>1700</v>
      </c>
      <c r="M14" s="139">
        <v>6576</v>
      </c>
      <c r="N14" s="138"/>
      <c r="O14" s="159">
        <v>11.666666666666671</v>
      </c>
      <c r="P14" s="159">
        <v>2.3769100169779307</v>
      </c>
      <c r="Q14" s="159">
        <v>2.8667790893760525</v>
      </c>
      <c r="R14" s="159">
        <v>8.8388214904679359</v>
      </c>
      <c r="S14" s="160">
        <v>6.3070900391474396</v>
      </c>
      <c r="T14" s="161"/>
      <c r="U14" s="159">
        <v>1.1031797534068772</v>
      </c>
      <c r="V14" s="159">
        <v>10.605030591434399</v>
      </c>
      <c r="W14" s="159">
        <v>8.6062941554271077</v>
      </c>
      <c r="X14" s="159">
        <v>6.9182389937106876</v>
      </c>
      <c r="Y14" s="162">
        <v>6.7705796395518831</v>
      </c>
    </row>
    <row r="15" spans="1:26" x14ac:dyDescent="0.3">
      <c r="A15" s="90"/>
      <c r="B15" s="128">
        <v>2002</v>
      </c>
      <c r="C15" s="130">
        <v>608</v>
      </c>
      <c r="D15" s="130">
        <v>637</v>
      </c>
      <c r="E15" s="130">
        <v>631</v>
      </c>
      <c r="F15" s="130">
        <v>627</v>
      </c>
      <c r="G15" s="139">
        <v>2503</v>
      </c>
      <c r="H15" s="138"/>
      <c r="I15" s="130">
        <v>1649</v>
      </c>
      <c r="J15" s="130">
        <v>1724</v>
      </c>
      <c r="K15" s="130">
        <v>1745</v>
      </c>
      <c r="L15" s="130">
        <v>1728</v>
      </c>
      <c r="M15" s="139">
        <v>6846</v>
      </c>
      <c r="N15" s="138"/>
      <c r="O15" s="159">
        <v>0.82918739635158545</v>
      </c>
      <c r="P15" s="159">
        <v>5.6384742951907043</v>
      </c>
      <c r="Q15" s="159">
        <v>3.4426229508196684</v>
      </c>
      <c r="R15" s="159">
        <v>-0.15923566878981887</v>
      </c>
      <c r="S15" s="160">
        <v>2.4140752864157093</v>
      </c>
      <c r="T15" s="161"/>
      <c r="U15" s="159">
        <v>5.8408215661103924</v>
      </c>
      <c r="V15" s="159">
        <v>5.9618930547018891</v>
      </c>
      <c r="W15" s="159">
        <v>3.19337670017741</v>
      </c>
      <c r="X15" s="159">
        <v>1.6470588235294059</v>
      </c>
      <c r="Y15" s="162">
        <v>4.1058394160584015</v>
      </c>
    </row>
    <row r="16" spans="1:26" x14ac:dyDescent="0.3">
      <c r="A16" s="90"/>
      <c r="B16" s="128">
        <v>2003</v>
      </c>
      <c r="C16" s="130">
        <v>647</v>
      </c>
      <c r="D16" s="130">
        <v>624</v>
      </c>
      <c r="E16" s="130">
        <v>633</v>
      </c>
      <c r="F16" s="130">
        <v>589</v>
      </c>
      <c r="G16" s="139">
        <v>2493</v>
      </c>
      <c r="H16" s="138"/>
      <c r="I16" s="130">
        <v>1716</v>
      </c>
      <c r="J16" s="130">
        <v>1721</v>
      </c>
      <c r="K16" s="130">
        <v>1802</v>
      </c>
      <c r="L16" s="130">
        <v>1835</v>
      </c>
      <c r="M16" s="139">
        <v>7074</v>
      </c>
      <c r="N16" s="138"/>
      <c r="O16" s="159">
        <v>6.4144736842105345</v>
      </c>
      <c r="P16" s="159">
        <v>-2.0408163265306172</v>
      </c>
      <c r="Q16" s="159">
        <v>0.31695721077653616</v>
      </c>
      <c r="R16" s="159">
        <v>-6.0606060606060623</v>
      </c>
      <c r="S16" s="160">
        <v>-0.39952057530963714</v>
      </c>
      <c r="T16" s="161"/>
      <c r="U16" s="159">
        <v>4.063068526379638</v>
      </c>
      <c r="V16" s="159">
        <v>-0.17401392111369773</v>
      </c>
      <c r="W16" s="159">
        <v>3.2664756446991277</v>
      </c>
      <c r="X16" s="159">
        <v>6.1921296296296333</v>
      </c>
      <c r="Y16" s="162">
        <v>3.3304119193689843</v>
      </c>
    </row>
    <row r="17" spans="1:25" x14ac:dyDescent="0.3">
      <c r="A17" s="90"/>
      <c r="B17" s="128">
        <v>2004</v>
      </c>
      <c r="C17" s="130">
        <v>693</v>
      </c>
      <c r="D17" s="130">
        <v>655</v>
      </c>
      <c r="E17" s="130">
        <v>689</v>
      </c>
      <c r="F17" s="130">
        <v>698</v>
      </c>
      <c r="G17" s="139">
        <v>2735</v>
      </c>
      <c r="H17" s="138"/>
      <c r="I17" s="130">
        <v>1917</v>
      </c>
      <c r="J17" s="130">
        <v>1858</v>
      </c>
      <c r="K17" s="130">
        <v>1854</v>
      </c>
      <c r="L17" s="130">
        <v>2038</v>
      </c>
      <c r="M17" s="139">
        <v>7667</v>
      </c>
      <c r="N17" s="138"/>
      <c r="O17" s="159">
        <v>7.1097372488408155</v>
      </c>
      <c r="P17" s="159">
        <v>4.9679487179487296</v>
      </c>
      <c r="Q17" s="159">
        <v>8.8467614533965389</v>
      </c>
      <c r="R17" s="159">
        <v>18.505942275042457</v>
      </c>
      <c r="S17" s="160">
        <v>9.7071801042920072</v>
      </c>
      <c r="T17" s="161"/>
      <c r="U17" s="159">
        <v>11.713286713286706</v>
      </c>
      <c r="V17" s="159">
        <v>7.9604880883207443</v>
      </c>
      <c r="W17" s="159">
        <v>2.8856825749167427</v>
      </c>
      <c r="X17" s="159">
        <v>11.062670299727515</v>
      </c>
      <c r="Y17" s="162">
        <v>8.3828102912072495</v>
      </c>
    </row>
    <row r="18" spans="1:25" x14ac:dyDescent="0.3">
      <c r="A18" s="90"/>
      <c r="B18" s="128">
        <v>2005</v>
      </c>
      <c r="C18" s="130">
        <v>699</v>
      </c>
      <c r="D18" s="130">
        <v>740</v>
      </c>
      <c r="E18" s="130">
        <v>737</v>
      </c>
      <c r="F18" s="130">
        <v>730</v>
      </c>
      <c r="G18" s="139">
        <v>2906</v>
      </c>
      <c r="H18" s="138"/>
      <c r="I18" s="130">
        <v>1946</v>
      </c>
      <c r="J18" s="130">
        <v>2137</v>
      </c>
      <c r="K18" s="130">
        <v>2165</v>
      </c>
      <c r="L18" s="130">
        <v>2203</v>
      </c>
      <c r="M18" s="139">
        <v>8451</v>
      </c>
      <c r="N18" s="138"/>
      <c r="O18" s="159">
        <v>0.86580086580086402</v>
      </c>
      <c r="P18" s="159">
        <v>12.977099236641237</v>
      </c>
      <c r="Q18" s="159">
        <v>6.9666182873729952</v>
      </c>
      <c r="R18" s="159">
        <v>4.5845272206303633</v>
      </c>
      <c r="S18" s="160">
        <v>6.2522851919561333</v>
      </c>
      <c r="T18" s="161"/>
      <c r="U18" s="159">
        <v>1.512780386019827</v>
      </c>
      <c r="V18" s="159">
        <v>15.016146393972022</v>
      </c>
      <c r="W18" s="159">
        <v>16.77454153182309</v>
      </c>
      <c r="X18" s="159">
        <v>8.0961727183513261</v>
      </c>
      <c r="Y18" s="162">
        <v>10.225642363375513</v>
      </c>
    </row>
    <row r="19" spans="1:25" x14ac:dyDescent="0.3">
      <c r="A19" s="90"/>
      <c r="B19" s="128">
        <v>2006</v>
      </c>
      <c r="C19" s="130">
        <v>759</v>
      </c>
      <c r="D19" s="130">
        <v>755</v>
      </c>
      <c r="E19" s="130">
        <v>743</v>
      </c>
      <c r="F19" s="130">
        <v>884</v>
      </c>
      <c r="G19" s="139">
        <v>3141</v>
      </c>
      <c r="H19" s="138"/>
      <c r="I19" s="130">
        <v>2386</v>
      </c>
      <c r="J19" s="130">
        <v>2465</v>
      </c>
      <c r="K19" s="130">
        <v>2484</v>
      </c>
      <c r="L19" s="130">
        <v>2700</v>
      </c>
      <c r="M19" s="139">
        <v>10035</v>
      </c>
      <c r="N19" s="138"/>
      <c r="O19" s="159">
        <v>8.5836909871244558</v>
      </c>
      <c r="P19" s="159">
        <v>2.0270270270270174</v>
      </c>
      <c r="Q19" s="159">
        <v>0.81411126187245486</v>
      </c>
      <c r="R19" s="159">
        <v>21.095890410958901</v>
      </c>
      <c r="S19" s="160">
        <v>8.0867171369580149</v>
      </c>
      <c r="T19" s="161"/>
      <c r="U19" s="159">
        <v>22.610483042137702</v>
      </c>
      <c r="V19" s="159">
        <v>15.348619560131027</v>
      </c>
      <c r="W19" s="159">
        <v>14.734411085450347</v>
      </c>
      <c r="X19" s="159">
        <v>22.560145256468459</v>
      </c>
      <c r="Y19" s="162">
        <v>18.743343982960596</v>
      </c>
    </row>
    <row r="20" spans="1:25" x14ac:dyDescent="0.3">
      <c r="A20" s="90"/>
      <c r="B20" s="128">
        <v>2007</v>
      </c>
      <c r="C20" s="130">
        <v>886</v>
      </c>
      <c r="D20" s="130">
        <v>875</v>
      </c>
      <c r="E20" s="130">
        <v>890</v>
      </c>
      <c r="F20" s="130">
        <v>917</v>
      </c>
      <c r="G20" s="139">
        <v>3568</v>
      </c>
      <c r="H20" s="138"/>
      <c r="I20" s="130">
        <v>2822</v>
      </c>
      <c r="J20" s="130">
        <v>2915</v>
      </c>
      <c r="K20" s="130">
        <v>3014</v>
      </c>
      <c r="L20" s="130">
        <v>3064</v>
      </c>
      <c r="M20" s="139">
        <v>11815</v>
      </c>
      <c r="N20" s="138"/>
      <c r="O20" s="159">
        <v>16.732542819499344</v>
      </c>
      <c r="P20" s="159">
        <v>15.894039735099327</v>
      </c>
      <c r="Q20" s="159">
        <v>19.784656796769866</v>
      </c>
      <c r="R20" s="159">
        <v>3.7330316742081493</v>
      </c>
      <c r="S20" s="160">
        <v>13.594396688952571</v>
      </c>
      <c r="T20" s="161"/>
      <c r="U20" s="159">
        <v>18.273260687342827</v>
      </c>
      <c r="V20" s="159">
        <v>18.255578093306298</v>
      </c>
      <c r="W20" s="159">
        <v>21.336553945249605</v>
      </c>
      <c r="X20" s="159">
        <v>13.481481481481467</v>
      </c>
      <c r="Y20" s="162">
        <v>17.737917289486788</v>
      </c>
    </row>
    <row r="21" spans="1:25" x14ac:dyDescent="0.3">
      <c r="A21" s="90"/>
      <c r="B21" s="128">
        <v>2008</v>
      </c>
      <c r="C21" s="130">
        <v>932</v>
      </c>
      <c r="D21" s="130">
        <v>963</v>
      </c>
      <c r="E21" s="130">
        <v>981</v>
      </c>
      <c r="F21" s="130">
        <v>997</v>
      </c>
      <c r="G21" s="139">
        <v>3873</v>
      </c>
      <c r="H21" s="138"/>
      <c r="I21" s="130">
        <v>3102</v>
      </c>
      <c r="J21" s="130">
        <v>3168</v>
      </c>
      <c r="K21" s="130">
        <v>3285</v>
      </c>
      <c r="L21" s="130">
        <v>3229</v>
      </c>
      <c r="M21" s="139">
        <v>12784</v>
      </c>
      <c r="N21" s="138"/>
      <c r="O21" s="159">
        <v>5.1918735891647714</v>
      </c>
      <c r="P21" s="159">
        <v>10.05714285714285</v>
      </c>
      <c r="Q21" s="159">
        <v>10.224719101123597</v>
      </c>
      <c r="R21" s="159">
        <v>8.7241003271537636</v>
      </c>
      <c r="S21" s="160">
        <v>8.5482062780269104</v>
      </c>
      <c r="T21" s="161"/>
      <c r="U21" s="159">
        <v>9.9220411055988649</v>
      </c>
      <c r="V21" s="159">
        <v>8.6792452830188722</v>
      </c>
      <c r="W21" s="159">
        <v>8.991373589913735</v>
      </c>
      <c r="X21" s="159">
        <v>5.3851174934725918</v>
      </c>
      <c r="Y21" s="162">
        <v>8.2014388489208585</v>
      </c>
    </row>
    <row r="22" spans="1:25" x14ac:dyDescent="0.3">
      <c r="A22" s="90"/>
      <c r="B22" s="128">
        <v>2009</v>
      </c>
      <c r="C22" s="130">
        <v>938</v>
      </c>
      <c r="D22" s="130">
        <v>960</v>
      </c>
      <c r="E22" s="130">
        <v>970</v>
      </c>
      <c r="F22" s="130">
        <v>971</v>
      </c>
      <c r="G22" s="139">
        <v>3839</v>
      </c>
      <c r="H22" s="138"/>
      <c r="I22" s="130">
        <v>3165</v>
      </c>
      <c r="J22" s="130">
        <v>3152</v>
      </c>
      <c r="K22" s="130">
        <v>3071</v>
      </c>
      <c r="L22" s="130">
        <v>3209</v>
      </c>
      <c r="M22" s="139">
        <v>12597</v>
      </c>
      <c r="N22" s="138"/>
      <c r="O22" s="159">
        <v>0.64377682403433312</v>
      </c>
      <c r="P22" s="159">
        <v>-0.31152647975078196</v>
      </c>
      <c r="Q22" s="159">
        <v>-1.1213047910295586</v>
      </c>
      <c r="R22" s="159">
        <v>-2.6078234704112333</v>
      </c>
      <c r="S22" s="160">
        <v>-0.87787245029691974</v>
      </c>
      <c r="T22" s="161"/>
      <c r="U22" s="159">
        <v>2.0309477756286185</v>
      </c>
      <c r="V22" s="159">
        <v>-0.50505050505050519</v>
      </c>
      <c r="W22" s="159">
        <v>-6.5144596651445994</v>
      </c>
      <c r="X22" s="159">
        <v>-0.61938680706100513</v>
      </c>
      <c r="Y22" s="162">
        <v>-1.4627659574468055</v>
      </c>
    </row>
    <row r="23" spans="1:25" x14ac:dyDescent="0.3">
      <c r="A23" s="90"/>
      <c r="B23" s="128">
        <v>2010</v>
      </c>
      <c r="C23" s="130">
        <v>1013</v>
      </c>
      <c r="D23" s="130">
        <v>1050</v>
      </c>
      <c r="E23" s="130">
        <v>1078</v>
      </c>
      <c r="F23" s="130">
        <v>1113</v>
      </c>
      <c r="G23" s="139">
        <v>4254</v>
      </c>
      <c r="H23" s="138"/>
      <c r="I23" s="130">
        <v>3256</v>
      </c>
      <c r="J23" s="130">
        <v>3375</v>
      </c>
      <c r="K23" s="130">
        <v>3395</v>
      </c>
      <c r="L23" s="130">
        <v>3475</v>
      </c>
      <c r="M23" s="139">
        <v>13501</v>
      </c>
      <c r="N23" s="138"/>
      <c r="O23" s="159">
        <v>7.995735607675897</v>
      </c>
      <c r="P23" s="159">
        <v>9.375</v>
      </c>
      <c r="Q23" s="159">
        <v>11.134020618556704</v>
      </c>
      <c r="R23" s="159">
        <v>14.624098867147268</v>
      </c>
      <c r="S23" s="160">
        <v>10.810106798645492</v>
      </c>
      <c r="T23" s="161"/>
      <c r="U23" s="159">
        <v>2.8751974723538751</v>
      </c>
      <c r="V23" s="159">
        <v>7.0748730964466944</v>
      </c>
      <c r="W23" s="159">
        <v>10.550309345490064</v>
      </c>
      <c r="X23" s="159">
        <v>8.2891866625116819</v>
      </c>
      <c r="Y23" s="162">
        <v>7.1763118202746767</v>
      </c>
    </row>
    <row r="24" spans="1:25" x14ac:dyDescent="0.3">
      <c r="A24" s="90"/>
      <c r="B24" s="128">
        <v>2011</v>
      </c>
      <c r="C24" s="130">
        <v>1099</v>
      </c>
      <c r="D24" s="130">
        <v>1139</v>
      </c>
      <c r="E24" s="130">
        <v>1167</v>
      </c>
      <c r="F24" s="130">
        <v>1150</v>
      </c>
      <c r="G24" s="139">
        <v>4555</v>
      </c>
      <c r="H24" s="138"/>
      <c r="I24" s="130">
        <v>3463</v>
      </c>
      <c r="J24" s="130">
        <v>3571</v>
      </c>
      <c r="K24" s="130">
        <v>3646</v>
      </c>
      <c r="L24" s="130">
        <v>3665</v>
      </c>
      <c r="M24" s="139">
        <v>14345</v>
      </c>
      <c r="N24" s="138"/>
      <c r="O24" s="159">
        <v>8.489634748272465</v>
      </c>
      <c r="P24" s="159">
        <v>8.4761904761904816</v>
      </c>
      <c r="Q24" s="159">
        <v>8.2560296846011028</v>
      </c>
      <c r="R24" s="159">
        <v>3.3243486073674831</v>
      </c>
      <c r="S24" s="160">
        <v>7.0756934649741368</v>
      </c>
      <c r="T24" s="161"/>
      <c r="U24" s="159">
        <v>6.3574938574938642</v>
      </c>
      <c r="V24" s="159">
        <v>5.8074074074074105</v>
      </c>
      <c r="W24" s="159">
        <v>7.3932253313696634</v>
      </c>
      <c r="X24" s="159">
        <v>5.4676258992805771</v>
      </c>
      <c r="Y24" s="162">
        <v>6.2513887860158519</v>
      </c>
    </row>
    <row r="25" spans="1:25" x14ac:dyDescent="0.3">
      <c r="A25" s="90"/>
      <c r="B25" s="128">
        <v>2012</v>
      </c>
      <c r="C25" s="130">
        <v>1153</v>
      </c>
      <c r="D25" s="130">
        <v>1181</v>
      </c>
      <c r="E25" s="130">
        <v>1227</v>
      </c>
      <c r="F25" s="130">
        <v>1264</v>
      </c>
      <c r="G25" s="139">
        <v>4825</v>
      </c>
      <c r="H25" s="138"/>
      <c r="I25" s="130">
        <v>3701</v>
      </c>
      <c r="J25" s="130">
        <v>3696</v>
      </c>
      <c r="K25" s="130">
        <v>3759</v>
      </c>
      <c r="L25" s="130">
        <v>3823</v>
      </c>
      <c r="M25" s="139">
        <v>14979</v>
      </c>
      <c r="N25" s="138"/>
      <c r="O25" s="159">
        <v>4.9135577797998309</v>
      </c>
      <c r="P25" s="159">
        <v>3.687445127304656</v>
      </c>
      <c r="Q25" s="159">
        <v>5.1413881748072043</v>
      </c>
      <c r="R25" s="159">
        <v>9.9130434782608745</v>
      </c>
      <c r="S25" s="160">
        <v>5.927552140504929</v>
      </c>
      <c r="T25" s="161"/>
      <c r="U25" s="159">
        <v>6.8726537684088811</v>
      </c>
      <c r="V25" s="159">
        <v>3.5004200504060492</v>
      </c>
      <c r="W25" s="159">
        <v>3.0992868897421886</v>
      </c>
      <c r="X25" s="159">
        <v>4.3110504774897578</v>
      </c>
      <c r="Y25" s="162">
        <v>4.4196584175671063</v>
      </c>
    </row>
    <row r="26" spans="1:25" x14ac:dyDescent="0.3">
      <c r="A26" s="90"/>
      <c r="B26" s="128" t="s">
        <v>179</v>
      </c>
      <c r="C26" s="130">
        <v>1279</v>
      </c>
      <c r="D26" s="130">
        <v>1258</v>
      </c>
      <c r="E26" s="130">
        <v>1272</v>
      </c>
      <c r="F26" s="130">
        <v>1320</v>
      </c>
      <c r="G26" s="139">
        <v>5129</v>
      </c>
      <c r="H26" s="138"/>
      <c r="I26" s="130">
        <v>3856</v>
      </c>
      <c r="J26" s="130">
        <v>3872</v>
      </c>
      <c r="K26" s="130">
        <v>3928</v>
      </c>
      <c r="L26" s="130">
        <v>3983</v>
      </c>
      <c r="M26" s="139">
        <v>15639</v>
      </c>
      <c r="N26" s="138"/>
      <c r="O26" s="159">
        <v>10.928013876843011</v>
      </c>
      <c r="P26" s="159">
        <v>6.5198983911939195</v>
      </c>
      <c r="Q26" s="159">
        <v>3.6674816625916833</v>
      </c>
      <c r="R26" s="159">
        <v>4.4303797468354418</v>
      </c>
      <c r="S26" s="160">
        <v>6.3005181347150199</v>
      </c>
      <c r="T26" s="161"/>
      <c r="U26" s="159">
        <v>4.1880572818157304</v>
      </c>
      <c r="V26" s="159">
        <v>4.7619047619047734</v>
      </c>
      <c r="W26" s="159">
        <v>4.4958765629156829</v>
      </c>
      <c r="X26" s="159">
        <v>4.1851948731362825</v>
      </c>
      <c r="Y26" s="162">
        <v>4.4061686360905412</v>
      </c>
    </row>
    <row r="27" spans="1:25" x14ac:dyDescent="0.3">
      <c r="A27" s="90"/>
      <c r="B27" s="128" t="s">
        <v>58</v>
      </c>
      <c r="C27" s="130">
        <v>1334</v>
      </c>
      <c r="D27" s="130">
        <v>1390</v>
      </c>
      <c r="E27" s="130">
        <v>1335</v>
      </c>
      <c r="F27" s="130">
        <v>1313</v>
      </c>
      <c r="G27" s="139">
        <v>5372</v>
      </c>
      <c r="H27" s="138"/>
      <c r="I27" s="130">
        <v>4072</v>
      </c>
      <c r="J27" s="130">
        <v>4061</v>
      </c>
      <c r="K27" s="130">
        <v>4081</v>
      </c>
      <c r="L27" s="130">
        <v>4087</v>
      </c>
      <c r="M27" s="139">
        <v>16301</v>
      </c>
      <c r="N27" s="138"/>
      <c r="O27" s="159">
        <v>4.3002345582486328</v>
      </c>
      <c r="P27" s="159">
        <v>10.492845786963429</v>
      </c>
      <c r="Q27" s="159">
        <v>4.9528301886792434</v>
      </c>
      <c r="R27" s="159">
        <v>-0.53030303030303116</v>
      </c>
      <c r="S27" s="160">
        <v>4.7377656463248172</v>
      </c>
      <c r="T27" s="161"/>
      <c r="U27" s="159">
        <v>5.6016597510373458</v>
      </c>
      <c r="V27" s="159">
        <v>4.8811983471074285</v>
      </c>
      <c r="W27" s="159">
        <v>3.8951120162932966</v>
      </c>
      <c r="X27" s="159">
        <v>2.6110971629424995</v>
      </c>
      <c r="Y27" s="162">
        <v>4.2330072255259381</v>
      </c>
    </row>
    <row r="28" spans="1:25" x14ac:dyDescent="0.3">
      <c r="A28" s="90"/>
      <c r="B28" s="183" t="s">
        <v>184</v>
      </c>
      <c r="C28" s="130">
        <v>1351</v>
      </c>
      <c r="D28" s="130">
        <v>1347</v>
      </c>
      <c r="E28" s="130">
        <v>1348</v>
      </c>
      <c r="F28" s="130"/>
      <c r="G28" s="139"/>
      <c r="H28" s="138"/>
      <c r="I28" s="130">
        <v>4065</v>
      </c>
      <c r="J28" s="130">
        <v>3986</v>
      </c>
      <c r="K28" s="130">
        <v>4063</v>
      </c>
      <c r="L28" s="130"/>
      <c r="M28" s="139"/>
      <c r="N28" s="138"/>
      <c r="O28" s="159">
        <v>1.2743628185907028</v>
      </c>
      <c r="P28" s="159">
        <v>-3.0935251798561154</v>
      </c>
      <c r="Q28" s="159">
        <v>0.9737827715355678</v>
      </c>
      <c r="R28" s="159"/>
      <c r="S28" s="160"/>
      <c r="T28" s="161"/>
      <c r="U28" s="159">
        <v>-0.17190569744597894</v>
      </c>
      <c r="V28" s="159">
        <v>-1.8468357547402121</v>
      </c>
      <c r="W28" s="159">
        <v>-0.44106836559666363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206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11.666666666666671</v>
      </c>
      <c r="F52" s="101">
        <v>1.1031797534068799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2.3769100169779307</v>
      </c>
      <c r="F53" s="101">
        <v>10.605030591434407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2.8667790893760525</v>
      </c>
      <c r="F54" s="101">
        <v>8.6062941554271077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8.8388214904679359</v>
      </c>
      <c r="F55" s="101">
        <v>6.9182389937106903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0.82918739635158545</v>
      </c>
      <c r="F56" s="101">
        <v>5.8408215661103879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5.6384742951907043</v>
      </c>
      <c r="F57" s="101">
        <v>5.9618930547018945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3.4426229508196684</v>
      </c>
      <c r="F58" s="101">
        <v>3.1933767001774083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-0.15923566878981887</v>
      </c>
      <c r="F59" s="101">
        <v>1.6470588235294015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6.4144736842105345</v>
      </c>
      <c r="F60" s="101">
        <v>4.0630685263796318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-2.0408163265306172</v>
      </c>
      <c r="F61" s="101">
        <v>-0.17401392111369152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0.31695721077653616</v>
      </c>
      <c r="F62" s="101">
        <v>3.2664756446991294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-6.0606060606060623</v>
      </c>
      <c r="F63" s="101">
        <v>6.192129629629628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7.1097372488408155</v>
      </c>
      <c r="F64" s="101">
        <v>11.713286713286708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4.9679487179487296</v>
      </c>
      <c r="F65" s="101">
        <v>7.9604880883207496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8.8467614533965389</v>
      </c>
      <c r="F66" s="101">
        <v>2.8856825749167481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18.505942275042457</v>
      </c>
      <c r="F67" s="101">
        <v>11.062670299727518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0.86580086580086402</v>
      </c>
      <c r="F68" s="101">
        <v>1.5127803860198297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12.977099236641237</v>
      </c>
      <c r="F69" s="101">
        <v>15.016146393972019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6.9666182873729952</v>
      </c>
      <c r="F70" s="101">
        <v>16.774541531823097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4.5845272206303633</v>
      </c>
      <c r="F71" s="101">
        <v>8.0961727183513243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8.5836909871244558</v>
      </c>
      <c r="F72" s="101">
        <v>22.610483042137709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2.0270270270270174</v>
      </c>
      <c r="F73" s="101">
        <v>15.348619560131027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0.81411126187245486</v>
      </c>
      <c r="F74" s="101">
        <v>14.73441108545035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21.095890410958901</v>
      </c>
      <c r="F75" s="101">
        <v>22.560145256468456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16.732542819499344</v>
      </c>
      <c r="F76" s="101">
        <v>18.27326068734283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15.894039735099327</v>
      </c>
      <c r="F77" s="101">
        <v>18.255578093306291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19.784656796769866</v>
      </c>
      <c r="F78" s="101">
        <v>21.336553945249605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3.7330316742081493</v>
      </c>
      <c r="F79" s="101">
        <v>13.481481481481472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5.1918735891647714</v>
      </c>
      <c r="F80" s="101">
        <v>9.9220411055988667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10.05714285714285</v>
      </c>
      <c r="F81" s="101">
        <v>8.6792452830188651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10.224719101123597</v>
      </c>
      <c r="F82" s="101">
        <v>8.9913735899137315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8.7241003271537636</v>
      </c>
      <c r="F83" s="101">
        <v>5.3851174934725909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0.64377682403433312</v>
      </c>
      <c r="F84" s="101">
        <v>2.0309477756286221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-0.31152647975078196</v>
      </c>
      <c r="F85" s="101">
        <v>-0.5050505050505083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-1.1213047910295586</v>
      </c>
      <c r="F86" s="101">
        <v>-6.5144596651446012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-2.6078234704112333</v>
      </c>
      <c r="F87" s="101">
        <v>-0.61938680706100646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7.995735607675897</v>
      </c>
      <c r="F88" s="101">
        <v>2.8751974723538742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9.375</v>
      </c>
      <c r="F89" s="101">
        <v>7.0748730964466988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11.134020618556704</v>
      </c>
      <c r="F90" s="101">
        <v>10.55030934549006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14.624098867147268</v>
      </c>
      <c r="F91" s="101">
        <v>8.2891866625116819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8.489634748272465</v>
      </c>
      <c r="F92" s="101">
        <v>6.3574938574938678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8.4761904761904816</v>
      </c>
      <c r="F93" s="101">
        <v>5.8074074074074167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8.2560296846011028</v>
      </c>
      <c r="F94" s="101">
        <v>7.3932253313696572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3.3243486073674831</v>
      </c>
      <c r="F95" s="101">
        <v>5.4676258992805815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4.9135577797998309</v>
      </c>
      <c r="F96" s="101">
        <v>6.8726537684088873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3.687445127304656</v>
      </c>
      <c r="F97" s="101">
        <v>3.5004200504060501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5.1413881748072043</v>
      </c>
      <c r="F98" s="101">
        <v>3.0992868897421921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9.9130434782608745</v>
      </c>
      <c r="F99" s="101">
        <v>4.311050477489764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>
        <v>2013</v>
      </c>
      <c r="D100" s="79" t="s">
        <v>11</v>
      </c>
      <c r="E100" s="101">
        <v>10.928013876843011</v>
      </c>
      <c r="F100" s="101">
        <v>4.1880572818157269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/>
      <c r="D101" s="79" t="s">
        <v>12</v>
      </c>
      <c r="E101" s="101">
        <v>6.5198983911939195</v>
      </c>
      <c r="F101" s="101">
        <v>4.7619047619047672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4"/>
      <c r="C102" s="177"/>
      <c r="D102" s="79" t="s">
        <v>13</v>
      </c>
      <c r="E102" s="101">
        <v>3.6674816625916833</v>
      </c>
      <c r="F102" s="101">
        <v>4.4958765629156794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77"/>
      <c r="D103" s="79" t="s">
        <v>14</v>
      </c>
      <c r="E103" s="101">
        <v>4.4303797468354418</v>
      </c>
      <c r="F103" s="101">
        <v>4.1851948731362887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>
        <v>2014</v>
      </c>
      <c r="D104" s="79" t="s">
        <v>11</v>
      </c>
      <c r="E104" s="101">
        <v>4.3002345582486328</v>
      </c>
      <c r="F104" s="101">
        <v>5.6016597510373467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10.492845786963429</v>
      </c>
      <c r="F105" s="101">
        <v>4.8811983471074294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4.9528301886792434</v>
      </c>
      <c r="F106" s="101">
        <v>3.8951120162932895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-0.53030303030303116</v>
      </c>
      <c r="F107" s="101">
        <v>2.6110971629424995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1.2743628185907028</v>
      </c>
      <c r="F108" s="101">
        <v>-0.17190569744597317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-3.0935251798561154</v>
      </c>
      <c r="F109" s="101">
        <v>-1.846835754740217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13</v>
      </c>
      <c r="E110" s="101">
        <v>0.9737827715355678</v>
      </c>
      <c r="F110" s="101">
        <v>-0.44106836559666407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R30"/>
    <mergeCell ref="F31:R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169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5710</v>
      </c>
      <c r="D13" s="130">
        <v>5722</v>
      </c>
      <c r="E13" s="130">
        <v>5743</v>
      </c>
      <c r="F13" s="130">
        <v>5757</v>
      </c>
      <c r="G13" s="139">
        <v>22932</v>
      </c>
      <c r="H13" s="138"/>
      <c r="I13" s="130">
        <v>13646</v>
      </c>
      <c r="J13" s="130">
        <v>13630</v>
      </c>
      <c r="K13" s="130">
        <v>13709</v>
      </c>
      <c r="L13" s="130">
        <v>13735</v>
      </c>
      <c r="M13" s="139">
        <v>54720</v>
      </c>
      <c r="N13" s="138"/>
      <c r="O13" s="140"/>
      <c r="P13" s="140"/>
      <c r="Q13" s="140"/>
      <c r="R13" s="140"/>
      <c r="S13" s="142"/>
      <c r="T13" s="143"/>
      <c r="U13" s="140"/>
      <c r="V13" s="140"/>
      <c r="W13" s="140"/>
      <c r="X13" s="140"/>
      <c r="Y13" s="141"/>
    </row>
    <row r="14" spans="1:26" ht="15.75" customHeight="1" x14ac:dyDescent="0.3">
      <c r="A14" s="90"/>
      <c r="B14" s="128">
        <v>2001</v>
      </c>
      <c r="C14" s="130">
        <v>5777</v>
      </c>
      <c r="D14" s="130">
        <v>5751</v>
      </c>
      <c r="E14" s="130">
        <v>5763</v>
      </c>
      <c r="F14" s="130">
        <v>5820</v>
      </c>
      <c r="G14" s="139">
        <v>23111</v>
      </c>
      <c r="H14" s="138"/>
      <c r="I14" s="130">
        <v>13729</v>
      </c>
      <c r="J14" s="130">
        <v>13762</v>
      </c>
      <c r="K14" s="130">
        <v>13863</v>
      </c>
      <c r="L14" s="130">
        <v>14031</v>
      </c>
      <c r="M14" s="139">
        <v>55385</v>
      </c>
      <c r="N14" s="138"/>
      <c r="O14" s="159">
        <v>1.1733800350262698</v>
      </c>
      <c r="P14" s="159">
        <v>0.50681579867179494</v>
      </c>
      <c r="Q14" s="159">
        <v>0.34825004353125166</v>
      </c>
      <c r="R14" s="159">
        <v>1.0943199583116154</v>
      </c>
      <c r="S14" s="160">
        <v>0.78056863771149665</v>
      </c>
      <c r="T14" s="161"/>
      <c r="U14" s="159">
        <v>0.60823684596218186</v>
      </c>
      <c r="V14" s="159">
        <v>0.96845194424064118</v>
      </c>
      <c r="W14" s="159">
        <v>1.1233496243343808</v>
      </c>
      <c r="X14" s="159">
        <v>2.1550782672005795</v>
      </c>
      <c r="Y14" s="162">
        <v>1.2152777777777715</v>
      </c>
    </row>
    <row r="15" spans="1:26" x14ac:dyDescent="0.3">
      <c r="A15" s="90"/>
      <c r="B15" s="128">
        <v>2002</v>
      </c>
      <c r="C15" s="130">
        <v>5861</v>
      </c>
      <c r="D15" s="130">
        <v>5941</v>
      </c>
      <c r="E15" s="130">
        <v>6034</v>
      </c>
      <c r="F15" s="130">
        <v>6045</v>
      </c>
      <c r="G15" s="139">
        <v>23881</v>
      </c>
      <c r="H15" s="138"/>
      <c r="I15" s="130">
        <v>13924</v>
      </c>
      <c r="J15" s="130">
        <v>14277</v>
      </c>
      <c r="K15" s="130">
        <v>14398</v>
      </c>
      <c r="L15" s="130">
        <v>14440</v>
      </c>
      <c r="M15" s="139">
        <v>57039</v>
      </c>
      <c r="N15" s="138"/>
      <c r="O15" s="159">
        <v>1.4540418902544587</v>
      </c>
      <c r="P15" s="159">
        <v>3.303773256824897</v>
      </c>
      <c r="Q15" s="159">
        <v>4.7024119382266178</v>
      </c>
      <c r="R15" s="159">
        <v>3.8659793814433101</v>
      </c>
      <c r="S15" s="160">
        <v>3.3317467872441711</v>
      </c>
      <c r="T15" s="161"/>
      <c r="U15" s="159">
        <v>1.4203510816519724</v>
      </c>
      <c r="V15" s="159">
        <v>3.74218863537277</v>
      </c>
      <c r="W15" s="159">
        <v>3.8591935367524997</v>
      </c>
      <c r="X15" s="159">
        <v>2.9149739861734645</v>
      </c>
      <c r="Y15" s="162">
        <v>2.9863681502211818</v>
      </c>
    </row>
    <row r="16" spans="1:26" x14ac:dyDescent="0.3">
      <c r="A16" s="90"/>
      <c r="B16" s="128">
        <v>2003</v>
      </c>
      <c r="C16" s="130">
        <v>6174</v>
      </c>
      <c r="D16" s="130">
        <v>6202</v>
      </c>
      <c r="E16" s="130">
        <v>6303</v>
      </c>
      <c r="F16" s="130">
        <v>6376</v>
      </c>
      <c r="G16" s="139">
        <v>25055</v>
      </c>
      <c r="H16" s="138"/>
      <c r="I16" s="130">
        <v>14595</v>
      </c>
      <c r="J16" s="130">
        <v>14777</v>
      </c>
      <c r="K16" s="130">
        <v>14875</v>
      </c>
      <c r="L16" s="130">
        <v>15032</v>
      </c>
      <c r="M16" s="139">
        <v>59279</v>
      </c>
      <c r="N16" s="138"/>
      <c r="O16" s="159">
        <v>5.340385599727</v>
      </c>
      <c r="P16" s="159">
        <v>4.3931997980137965</v>
      </c>
      <c r="Q16" s="159">
        <v>4.4580709313887894</v>
      </c>
      <c r="R16" s="159">
        <v>5.4755996691480533</v>
      </c>
      <c r="S16" s="160">
        <v>4.916042041790547</v>
      </c>
      <c r="T16" s="161"/>
      <c r="U16" s="159">
        <v>4.819017523700083</v>
      </c>
      <c r="V16" s="159">
        <v>3.5021363031449084</v>
      </c>
      <c r="W16" s="159">
        <v>3.3129601333518508</v>
      </c>
      <c r="X16" s="159">
        <v>4.0997229916897453</v>
      </c>
      <c r="Y16" s="162">
        <v>3.9271375725380864</v>
      </c>
    </row>
    <row r="17" spans="1:25" x14ac:dyDescent="0.3">
      <c r="A17" s="90"/>
      <c r="B17" s="128">
        <v>2004</v>
      </c>
      <c r="C17" s="130">
        <v>6490</v>
      </c>
      <c r="D17" s="130">
        <v>6541</v>
      </c>
      <c r="E17" s="130">
        <v>6562</v>
      </c>
      <c r="F17" s="130">
        <v>6689</v>
      </c>
      <c r="G17" s="139">
        <v>26282</v>
      </c>
      <c r="H17" s="138"/>
      <c r="I17" s="130">
        <v>15280</v>
      </c>
      <c r="J17" s="130">
        <v>15404</v>
      </c>
      <c r="K17" s="130">
        <v>15527</v>
      </c>
      <c r="L17" s="130">
        <v>15799</v>
      </c>
      <c r="M17" s="139">
        <v>62010</v>
      </c>
      <c r="N17" s="138"/>
      <c r="O17" s="159">
        <v>5.1182377712990075</v>
      </c>
      <c r="P17" s="159">
        <v>5.4659787165430345</v>
      </c>
      <c r="Q17" s="159">
        <v>4.109154370934462</v>
      </c>
      <c r="R17" s="159">
        <v>4.9090338770388939</v>
      </c>
      <c r="S17" s="160">
        <v>4.8972261025743222</v>
      </c>
      <c r="T17" s="161"/>
      <c r="U17" s="159">
        <v>4.6933881466255656</v>
      </c>
      <c r="V17" s="159">
        <v>4.2430804628815082</v>
      </c>
      <c r="W17" s="159">
        <v>4.3831932773109088</v>
      </c>
      <c r="X17" s="159">
        <v>5.102448110697182</v>
      </c>
      <c r="Y17" s="162">
        <v>4.6070277838694977</v>
      </c>
    </row>
    <row r="18" spans="1:25" x14ac:dyDescent="0.3">
      <c r="A18" s="90"/>
      <c r="B18" s="128">
        <v>2005</v>
      </c>
      <c r="C18" s="130">
        <v>6769</v>
      </c>
      <c r="D18" s="130">
        <v>6895</v>
      </c>
      <c r="E18" s="130">
        <v>6941</v>
      </c>
      <c r="F18" s="130">
        <v>7046</v>
      </c>
      <c r="G18" s="139">
        <v>27651</v>
      </c>
      <c r="H18" s="138"/>
      <c r="I18" s="130">
        <v>15923</v>
      </c>
      <c r="J18" s="130">
        <v>16166</v>
      </c>
      <c r="K18" s="130">
        <v>16383</v>
      </c>
      <c r="L18" s="130">
        <v>16624</v>
      </c>
      <c r="M18" s="139">
        <v>65096</v>
      </c>
      <c r="N18" s="138"/>
      <c r="O18" s="159">
        <v>4.2989214175654951</v>
      </c>
      <c r="P18" s="159">
        <v>5.4120165112368142</v>
      </c>
      <c r="Q18" s="159">
        <v>5.7756781469064293</v>
      </c>
      <c r="R18" s="159">
        <v>5.3371206458364497</v>
      </c>
      <c r="S18" s="160">
        <v>5.2088882124648137</v>
      </c>
      <c r="T18" s="161"/>
      <c r="U18" s="159">
        <v>4.2081151832460648</v>
      </c>
      <c r="V18" s="159">
        <v>4.9467670734874076</v>
      </c>
      <c r="W18" s="159">
        <v>5.5129773942165201</v>
      </c>
      <c r="X18" s="159">
        <v>5.2218494841445704</v>
      </c>
      <c r="Y18" s="162">
        <v>4.9766166747298826</v>
      </c>
    </row>
    <row r="19" spans="1:25" x14ac:dyDescent="0.3">
      <c r="A19" s="90"/>
      <c r="B19" s="128">
        <v>2006</v>
      </c>
      <c r="C19" s="130">
        <v>7176</v>
      </c>
      <c r="D19" s="130">
        <v>7281</v>
      </c>
      <c r="E19" s="130">
        <v>7439</v>
      </c>
      <c r="F19" s="130">
        <v>7460</v>
      </c>
      <c r="G19" s="139">
        <v>29356</v>
      </c>
      <c r="H19" s="138"/>
      <c r="I19" s="130">
        <v>16853</v>
      </c>
      <c r="J19" s="130">
        <v>17154</v>
      </c>
      <c r="K19" s="130">
        <v>17504</v>
      </c>
      <c r="L19" s="130">
        <v>17778</v>
      </c>
      <c r="M19" s="139">
        <v>69289</v>
      </c>
      <c r="N19" s="138"/>
      <c r="O19" s="159">
        <v>6.0127049785788245</v>
      </c>
      <c r="P19" s="159">
        <v>5.5982596084118939</v>
      </c>
      <c r="Q19" s="159">
        <v>7.1747586803054446</v>
      </c>
      <c r="R19" s="159">
        <v>5.8756741413567966</v>
      </c>
      <c r="S19" s="160">
        <v>6.1661422733354954</v>
      </c>
      <c r="T19" s="161"/>
      <c r="U19" s="159">
        <v>5.8406079256421606</v>
      </c>
      <c r="V19" s="159">
        <v>6.1115922306074424</v>
      </c>
      <c r="W19" s="159">
        <v>6.8424586461575956</v>
      </c>
      <c r="X19" s="159">
        <v>6.9417709335899929</v>
      </c>
      <c r="Y19" s="162">
        <v>6.4412559911515359</v>
      </c>
    </row>
    <row r="20" spans="1:25" x14ac:dyDescent="0.3">
      <c r="A20" s="90"/>
      <c r="B20" s="128">
        <v>2007</v>
      </c>
      <c r="C20" s="130">
        <v>7757</v>
      </c>
      <c r="D20" s="130">
        <v>7830</v>
      </c>
      <c r="E20" s="130">
        <v>7935</v>
      </c>
      <c r="F20" s="130">
        <v>8056</v>
      </c>
      <c r="G20" s="139">
        <v>31578</v>
      </c>
      <c r="H20" s="138"/>
      <c r="I20" s="130">
        <v>18113</v>
      </c>
      <c r="J20" s="130">
        <v>18327</v>
      </c>
      <c r="K20" s="130">
        <v>18605</v>
      </c>
      <c r="L20" s="130">
        <v>18965</v>
      </c>
      <c r="M20" s="139">
        <v>74010</v>
      </c>
      <c r="N20" s="138"/>
      <c r="O20" s="159">
        <v>8.0964325529542975</v>
      </c>
      <c r="P20" s="159">
        <v>7.5401730531520457</v>
      </c>
      <c r="Q20" s="159">
        <v>6.6675628444683497</v>
      </c>
      <c r="R20" s="159">
        <v>7.9892761394101797</v>
      </c>
      <c r="S20" s="160">
        <v>7.5691511105055156</v>
      </c>
      <c r="T20" s="161"/>
      <c r="U20" s="159">
        <v>7.4764136948911215</v>
      </c>
      <c r="V20" s="159">
        <v>6.8380552640783492</v>
      </c>
      <c r="W20" s="159">
        <v>6.2899908592321907</v>
      </c>
      <c r="X20" s="159">
        <v>6.6767915401057394</v>
      </c>
      <c r="Y20" s="162">
        <v>6.8134913189683743</v>
      </c>
    </row>
    <row r="21" spans="1:25" x14ac:dyDescent="0.3">
      <c r="A21" s="90"/>
      <c r="B21" s="128">
        <v>2008</v>
      </c>
      <c r="C21" s="130">
        <v>8079</v>
      </c>
      <c r="D21" s="130">
        <v>8164</v>
      </c>
      <c r="E21" s="130">
        <v>8324</v>
      </c>
      <c r="F21" s="130">
        <v>8492</v>
      </c>
      <c r="G21" s="139">
        <v>33059</v>
      </c>
      <c r="H21" s="138"/>
      <c r="I21" s="130">
        <v>19060</v>
      </c>
      <c r="J21" s="130">
        <v>19191</v>
      </c>
      <c r="K21" s="130">
        <v>19429</v>
      </c>
      <c r="L21" s="130">
        <v>19679</v>
      </c>
      <c r="M21" s="139">
        <v>77359</v>
      </c>
      <c r="N21" s="138"/>
      <c r="O21" s="159">
        <v>4.1510893386618619</v>
      </c>
      <c r="P21" s="159">
        <v>4.2656449553001323</v>
      </c>
      <c r="Q21" s="159">
        <v>4.9023314429741589</v>
      </c>
      <c r="R21" s="159">
        <v>5.4121151936444818</v>
      </c>
      <c r="S21" s="160">
        <v>4.6899740325543178</v>
      </c>
      <c r="T21" s="161"/>
      <c r="U21" s="159">
        <v>5.2282890741456356</v>
      </c>
      <c r="V21" s="159">
        <v>4.7143558683909106</v>
      </c>
      <c r="W21" s="159">
        <v>4.4289169578070471</v>
      </c>
      <c r="X21" s="159">
        <v>3.7648299499077211</v>
      </c>
      <c r="Y21" s="162">
        <v>4.5250641805161536</v>
      </c>
    </row>
    <row r="22" spans="1:25" x14ac:dyDescent="0.3">
      <c r="A22" s="90"/>
      <c r="B22" s="128">
        <v>2009</v>
      </c>
      <c r="C22" s="130">
        <v>8606</v>
      </c>
      <c r="D22" s="130">
        <v>8572</v>
      </c>
      <c r="E22" s="130">
        <v>8708</v>
      </c>
      <c r="F22" s="130">
        <v>8723</v>
      </c>
      <c r="G22" s="139">
        <v>34609</v>
      </c>
      <c r="H22" s="138"/>
      <c r="I22" s="130">
        <v>19813</v>
      </c>
      <c r="J22" s="130">
        <v>20005</v>
      </c>
      <c r="K22" s="130">
        <v>19995</v>
      </c>
      <c r="L22" s="130">
        <v>19972</v>
      </c>
      <c r="M22" s="139">
        <v>79785</v>
      </c>
      <c r="N22" s="138"/>
      <c r="O22" s="159">
        <v>6.5230845401658542</v>
      </c>
      <c r="P22" s="159">
        <v>4.9975502204801643</v>
      </c>
      <c r="Q22" s="159">
        <v>4.6131667467563631</v>
      </c>
      <c r="R22" s="159">
        <v>2.7202072538860165</v>
      </c>
      <c r="S22" s="160">
        <v>4.6885870715992723</v>
      </c>
      <c r="T22" s="161"/>
      <c r="U22" s="159">
        <v>3.9506820566631831</v>
      </c>
      <c r="V22" s="159">
        <v>4.2415715700067693</v>
      </c>
      <c r="W22" s="159">
        <v>2.9131710329919116</v>
      </c>
      <c r="X22" s="159">
        <v>1.4888967935362558</v>
      </c>
      <c r="Y22" s="162">
        <v>3.1360281285952567</v>
      </c>
    </row>
    <row r="23" spans="1:25" x14ac:dyDescent="0.3">
      <c r="A23" s="90"/>
      <c r="B23" s="128">
        <v>2010</v>
      </c>
      <c r="C23" s="130">
        <v>8816</v>
      </c>
      <c r="D23" s="130">
        <v>8892</v>
      </c>
      <c r="E23" s="130">
        <v>9027</v>
      </c>
      <c r="F23" s="130">
        <v>9097</v>
      </c>
      <c r="G23" s="139">
        <v>35832</v>
      </c>
      <c r="H23" s="138"/>
      <c r="I23" s="130">
        <v>20272</v>
      </c>
      <c r="J23" s="130">
        <v>20545</v>
      </c>
      <c r="K23" s="130">
        <v>20822</v>
      </c>
      <c r="L23" s="130">
        <v>21049</v>
      </c>
      <c r="M23" s="139">
        <v>82688</v>
      </c>
      <c r="N23" s="138"/>
      <c r="O23" s="159">
        <v>2.4401580292819034</v>
      </c>
      <c r="P23" s="159">
        <v>3.7330844610359293</v>
      </c>
      <c r="Q23" s="159">
        <v>3.6632981166743122</v>
      </c>
      <c r="R23" s="159">
        <v>4.287515762925608</v>
      </c>
      <c r="S23" s="160">
        <v>3.533762894044898</v>
      </c>
      <c r="T23" s="161"/>
      <c r="U23" s="159">
        <v>2.3166607782768835</v>
      </c>
      <c r="V23" s="159">
        <v>2.6993251687078299</v>
      </c>
      <c r="W23" s="159">
        <v>4.1360340085021363</v>
      </c>
      <c r="X23" s="159">
        <v>5.3925495693971612</v>
      </c>
      <c r="Y23" s="162">
        <v>3.6385285454659311</v>
      </c>
    </row>
    <row r="24" spans="1:25" x14ac:dyDescent="0.3">
      <c r="A24" s="90"/>
      <c r="B24" s="128">
        <v>2011</v>
      </c>
      <c r="C24" s="130">
        <v>9242</v>
      </c>
      <c r="D24" s="130">
        <v>9513</v>
      </c>
      <c r="E24" s="130">
        <v>9659</v>
      </c>
      <c r="F24" s="130">
        <v>9783</v>
      </c>
      <c r="G24" s="139">
        <v>38197</v>
      </c>
      <c r="H24" s="138"/>
      <c r="I24" s="130">
        <v>21405</v>
      </c>
      <c r="J24" s="130">
        <v>21872</v>
      </c>
      <c r="K24" s="130">
        <v>22310</v>
      </c>
      <c r="L24" s="130">
        <v>22628</v>
      </c>
      <c r="M24" s="139">
        <v>88215</v>
      </c>
      <c r="N24" s="138"/>
      <c r="O24" s="159">
        <v>4.8321234119782304</v>
      </c>
      <c r="P24" s="159">
        <v>6.9838056680162026</v>
      </c>
      <c r="Q24" s="159">
        <v>7.0012185665226525</v>
      </c>
      <c r="R24" s="159">
        <v>7.5409475651313755</v>
      </c>
      <c r="S24" s="160">
        <v>6.6002455905336035</v>
      </c>
      <c r="T24" s="161"/>
      <c r="U24" s="159">
        <v>5.5889897395422281</v>
      </c>
      <c r="V24" s="159">
        <v>6.4589924555853031</v>
      </c>
      <c r="W24" s="159">
        <v>7.1462875804437545</v>
      </c>
      <c r="X24" s="159">
        <v>7.5015440163428195</v>
      </c>
      <c r="Y24" s="162">
        <v>6.6841621517027789</v>
      </c>
    </row>
    <row r="25" spans="1:25" x14ac:dyDescent="0.3">
      <c r="A25" s="90"/>
      <c r="B25" s="128">
        <v>2012</v>
      </c>
      <c r="C25" s="130">
        <v>9975</v>
      </c>
      <c r="D25" s="130">
        <v>10031</v>
      </c>
      <c r="E25" s="130">
        <v>10140</v>
      </c>
      <c r="F25" s="130">
        <v>10265</v>
      </c>
      <c r="G25" s="139">
        <v>40411</v>
      </c>
      <c r="H25" s="138"/>
      <c r="I25" s="130">
        <v>22885</v>
      </c>
      <c r="J25" s="130">
        <v>23093</v>
      </c>
      <c r="K25" s="130">
        <v>23181</v>
      </c>
      <c r="L25" s="130">
        <v>23517</v>
      </c>
      <c r="M25" s="139">
        <v>92676</v>
      </c>
      <c r="N25" s="138"/>
      <c r="O25" s="159">
        <v>7.9311837264661307</v>
      </c>
      <c r="P25" s="159">
        <v>5.445180279617361</v>
      </c>
      <c r="Q25" s="159">
        <v>4.9798115746971803</v>
      </c>
      <c r="R25" s="159">
        <v>4.9269140345497249</v>
      </c>
      <c r="S25" s="160">
        <v>5.7962667225174727</v>
      </c>
      <c r="T25" s="161"/>
      <c r="U25" s="159">
        <v>6.9142723662695573</v>
      </c>
      <c r="V25" s="159">
        <v>5.5824798829553686</v>
      </c>
      <c r="W25" s="159">
        <v>3.9040788883908562</v>
      </c>
      <c r="X25" s="159">
        <v>3.9287608272936154</v>
      </c>
      <c r="Y25" s="162">
        <v>5.0569631015133609</v>
      </c>
    </row>
    <row r="26" spans="1:25" x14ac:dyDescent="0.3">
      <c r="A26" s="90"/>
      <c r="B26" s="128" t="s">
        <v>179</v>
      </c>
      <c r="C26" s="130">
        <v>10369</v>
      </c>
      <c r="D26" s="130">
        <v>10545</v>
      </c>
      <c r="E26" s="130">
        <v>10678</v>
      </c>
      <c r="F26" s="130">
        <v>10796</v>
      </c>
      <c r="G26" s="139">
        <v>42388</v>
      </c>
      <c r="H26" s="138"/>
      <c r="I26" s="130">
        <v>23720</v>
      </c>
      <c r="J26" s="130">
        <v>24035</v>
      </c>
      <c r="K26" s="130">
        <v>24438</v>
      </c>
      <c r="L26" s="130">
        <v>24761</v>
      </c>
      <c r="M26" s="139">
        <v>96954</v>
      </c>
      <c r="N26" s="138"/>
      <c r="O26" s="159">
        <v>3.9498746867167966</v>
      </c>
      <c r="P26" s="159">
        <v>5.1241152427474788</v>
      </c>
      <c r="Q26" s="159">
        <v>5.30571992110454</v>
      </c>
      <c r="R26" s="159">
        <v>5.1729176814417883</v>
      </c>
      <c r="S26" s="160">
        <v>4.8922323129840777</v>
      </c>
      <c r="T26" s="161"/>
      <c r="U26" s="159">
        <v>3.6486781734760712</v>
      </c>
      <c r="V26" s="159">
        <v>4.079158186463431</v>
      </c>
      <c r="W26" s="159">
        <v>5.4225443250938383</v>
      </c>
      <c r="X26" s="159">
        <v>5.2897903644172288</v>
      </c>
      <c r="Y26" s="162">
        <v>4.6160818334843867</v>
      </c>
    </row>
    <row r="27" spans="1:25" x14ac:dyDescent="0.3">
      <c r="A27" s="90"/>
      <c r="B27" s="128" t="s">
        <v>58</v>
      </c>
      <c r="C27" s="130">
        <v>10935</v>
      </c>
      <c r="D27" s="130">
        <v>11028</v>
      </c>
      <c r="E27" s="130">
        <v>11162</v>
      </c>
      <c r="F27" s="130">
        <v>11361</v>
      </c>
      <c r="G27" s="139">
        <v>44486</v>
      </c>
      <c r="H27" s="138"/>
      <c r="I27" s="130">
        <v>24999</v>
      </c>
      <c r="J27" s="130">
        <v>25364</v>
      </c>
      <c r="K27" s="130">
        <v>25546</v>
      </c>
      <c r="L27" s="130">
        <v>25769</v>
      </c>
      <c r="M27" s="139">
        <v>101678</v>
      </c>
      <c r="N27" s="138"/>
      <c r="O27" s="159">
        <v>5.4585784550101266</v>
      </c>
      <c r="P27" s="159">
        <v>4.5803698435277482</v>
      </c>
      <c r="Q27" s="159">
        <v>4.5326840232253289</v>
      </c>
      <c r="R27" s="159">
        <v>5.2334197851055819</v>
      </c>
      <c r="S27" s="160">
        <v>4.9495140134000195</v>
      </c>
      <c r="T27" s="161"/>
      <c r="U27" s="159">
        <v>5.3920741989881975</v>
      </c>
      <c r="V27" s="159">
        <v>5.5294362388183913</v>
      </c>
      <c r="W27" s="159">
        <v>4.5339225795891593</v>
      </c>
      <c r="X27" s="159">
        <v>4.0709179758491132</v>
      </c>
      <c r="Y27" s="162">
        <v>4.8724137219712418</v>
      </c>
    </row>
    <row r="28" spans="1:25" x14ac:dyDescent="0.3">
      <c r="A28" s="90"/>
      <c r="B28" s="183" t="s">
        <v>184</v>
      </c>
      <c r="C28" s="130">
        <v>11478</v>
      </c>
      <c r="D28" s="130">
        <v>11600</v>
      </c>
      <c r="E28" s="130">
        <v>11776</v>
      </c>
      <c r="F28" s="130"/>
      <c r="G28" s="139"/>
      <c r="H28" s="138"/>
      <c r="I28" s="130">
        <v>26079</v>
      </c>
      <c r="J28" s="130">
        <v>26305</v>
      </c>
      <c r="K28" s="130">
        <v>26644</v>
      </c>
      <c r="L28" s="130"/>
      <c r="M28" s="139"/>
      <c r="N28" s="138"/>
      <c r="O28" s="159">
        <v>4.9657064471879266</v>
      </c>
      <c r="P28" s="159">
        <v>5.1867972433804965</v>
      </c>
      <c r="Q28" s="159">
        <v>5.5008063071134217</v>
      </c>
      <c r="R28" s="159"/>
      <c r="S28" s="160"/>
      <c r="T28" s="161"/>
      <c r="U28" s="159">
        <v>4.3201728069122822</v>
      </c>
      <c r="V28" s="159">
        <v>3.7099826525784465</v>
      </c>
      <c r="W28" s="159">
        <v>4.2981288655758334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E30" s="213" t="s">
        <v>207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213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213" t="s">
        <v>232</v>
      </c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213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1.1733800350262698</v>
      </c>
      <c r="F52" s="101">
        <v>0.60823684596218452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0.50681579867179494</v>
      </c>
      <c r="F53" s="101">
        <v>0.96845194424064474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0.34825004353125166</v>
      </c>
      <c r="F54" s="101">
        <v>1.1233496243343799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1.0943199583116154</v>
      </c>
      <c r="F55" s="101">
        <v>2.155078267200583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1.4540418902544587</v>
      </c>
      <c r="F56" s="101">
        <v>1.4203510816519715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3.303773256824897</v>
      </c>
      <c r="F57" s="101">
        <v>3.7421886353727674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4.7024119382266178</v>
      </c>
      <c r="F58" s="101">
        <v>3.8591935367525032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3.8659793814433101</v>
      </c>
      <c r="F59" s="101">
        <v>2.9149739861734636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5.340385599727</v>
      </c>
      <c r="F60" s="101">
        <v>4.8190175237000865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4.3931997980137965</v>
      </c>
      <c r="F61" s="101">
        <v>3.5021363031449093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4.4580709313887894</v>
      </c>
      <c r="F62" s="101">
        <v>3.3129601333518499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5.4755996691480533</v>
      </c>
      <c r="F63" s="101">
        <v>4.0997229916897471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5.1182377712990075</v>
      </c>
      <c r="F64" s="101">
        <v>4.6933881466255656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5.4659787165430345</v>
      </c>
      <c r="F65" s="101">
        <v>4.24308046288151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4.109154370934462</v>
      </c>
      <c r="F66" s="101">
        <v>4.383193277310915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4.9090338770388939</v>
      </c>
      <c r="F67" s="101">
        <v>5.1024481106971775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4.2989214175654951</v>
      </c>
      <c r="F68" s="101">
        <v>4.2081151832460639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5.4120165112368142</v>
      </c>
      <c r="F69" s="101">
        <v>4.9467670734874014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5.7756781469064293</v>
      </c>
      <c r="F70" s="101">
        <v>5.5129773942165228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5.3371206458364497</v>
      </c>
      <c r="F71" s="101">
        <v>5.2218494841445695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6.0127049785788245</v>
      </c>
      <c r="F72" s="101">
        <v>5.8406079256421606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5.5982596084118939</v>
      </c>
      <c r="F73" s="101">
        <v>6.1115922306074433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7.1747586803054446</v>
      </c>
      <c r="F74" s="101">
        <v>6.8424586461576009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5.8756741413567966</v>
      </c>
      <c r="F75" s="101">
        <v>6.9417709335899858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8.0964325529542975</v>
      </c>
      <c r="F76" s="101">
        <v>7.4764136948911153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7.5401730531520457</v>
      </c>
      <c r="F77" s="101">
        <v>6.8380552640783465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6.6675628444683497</v>
      </c>
      <c r="F78" s="101">
        <v>6.2899908592321863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7.9892761394101797</v>
      </c>
      <c r="F79" s="101">
        <v>6.6767915401057421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4.1510893386618619</v>
      </c>
      <c r="F80" s="101">
        <v>5.2282890741456312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4.2656449553001323</v>
      </c>
      <c r="F81" s="101">
        <v>4.714355868390907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4.9023314429741589</v>
      </c>
      <c r="F82" s="101">
        <v>4.4289169578070497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5.4121151936444818</v>
      </c>
      <c r="F83" s="101">
        <v>3.764829949907722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6.5230845401658542</v>
      </c>
      <c r="F84" s="101">
        <v>3.9506820566631795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4.9975502204801643</v>
      </c>
      <c r="F85" s="101">
        <v>4.2415715700067746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4.6131667467563631</v>
      </c>
      <c r="F86" s="101">
        <v>2.9131710329919125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2.7202072538860165</v>
      </c>
      <c r="F87" s="101">
        <v>1.488896793536254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2.4401580292819034</v>
      </c>
      <c r="F88" s="101">
        <v>2.31666077827688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3.7330844610359293</v>
      </c>
      <c r="F89" s="101">
        <v>2.6993251687078335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3.6632981166743122</v>
      </c>
      <c r="F90" s="101">
        <v>4.1360340085021319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177" t="s">
        <v>14</v>
      </c>
      <c r="E91" s="178">
        <v>4.287515762925608</v>
      </c>
      <c r="F91" s="178">
        <v>5.3925495693971648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177" t="s">
        <v>11</v>
      </c>
      <c r="E92" s="178">
        <v>4.8321234119782304</v>
      </c>
      <c r="F92" s="178">
        <v>5.5889897395422272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177" t="s">
        <v>12</v>
      </c>
      <c r="E93" s="178">
        <v>6.9838056680162026</v>
      </c>
      <c r="F93" s="178">
        <v>6.4589924555852996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7">
        <v>2011</v>
      </c>
      <c r="D94" s="177" t="s">
        <v>13</v>
      </c>
      <c r="E94" s="178">
        <v>7.0012185665226525</v>
      </c>
      <c r="F94" s="178">
        <v>7.1462875804437553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7"/>
      <c r="D95" s="177" t="s">
        <v>14</v>
      </c>
      <c r="E95" s="178">
        <v>7.5409475651313755</v>
      </c>
      <c r="F95" s="178">
        <v>7.5015440163428204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7">
        <v>2012</v>
      </c>
      <c r="D96" s="177" t="s">
        <v>11</v>
      </c>
      <c r="E96" s="178">
        <v>7.9311837264661307</v>
      </c>
      <c r="F96" s="178">
        <v>6.9142723662695582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6" s="80" customFormat="1" x14ac:dyDescent="0.3">
      <c r="A97" s="79"/>
      <c r="B97" s="79"/>
      <c r="C97" s="177"/>
      <c r="D97" s="177" t="s">
        <v>12</v>
      </c>
      <c r="E97" s="178">
        <v>5.445180279617361</v>
      </c>
      <c r="F97" s="178">
        <v>5.5824798829553712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6" s="80" customFormat="1" x14ac:dyDescent="0.3">
      <c r="A98" s="79"/>
      <c r="B98" s="79"/>
      <c r="C98" s="177"/>
      <c r="D98" s="177" t="s">
        <v>13</v>
      </c>
      <c r="E98" s="178">
        <v>4.9798115746971803</v>
      </c>
      <c r="F98" s="178">
        <v>3.9040788883908606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6" s="80" customFormat="1" x14ac:dyDescent="0.3">
      <c r="A99" s="79"/>
      <c r="B99" s="79"/>
      <c r="C99" s="177"/>
      <c r="D99" s="177" t="s">
        <v>14</v>
      </c>
      <c r="E99" s="178">
        <v>4.9269140345497249</v>
      </c>
      <c r="F99" s="178">
        <v>3.9287608272936092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6" s="80" customFormat="1" x14ac:dyDescent="0.3">
      <c r="A100" s="79"/>
      <c r="B100" s="79"/>
      <c r="C100" s="177">
        <v>2013</v>
      </c>
      <c r="D100" s="177" t="s">
        <v>11</v>
      </c>
      <c r="E100" s="178">
        <v>3.9498746867167966</v>
      </c>
      <c r="F100" s="178">
        <v>3.648678173476072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6" s="80" customFormat="1" x14ac:dyDescent="0.3">
      <c r="A101" s="79"/>
      <c r="B101" s="79"/>
      <c r="C101" s="177"/>
      <c r="D101" s="177" t="s">
        <v>12</v>
      </c>
      <c r="E101" s="178">
        <v>5.1241152427474788</v>
      </c>
      <c r="F101" s="178">
        <v>4.0791581864634274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6" s="80" customFormat="1" x14ac:dyDescent="0.3">
      <c r="A102" s="79"/>
      <c r="B102" s="104"/>
      <c r="C102" s="177"/>
      <c r="D102" s="177" t="s">
        <v>13</v>
      </c>
      <c r="E102" s="178">
        <v>5.30571992110454</v>
      </c>
      <c r="F102" s="178">
        <v>5.4225443250938365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6" s="83" customFormat="1" x14ac:dyDescent="0.3">
      <c r="A103" s="79"/>
      <c r="B103" s="79"/>
      <c r="C103" s="177"/>
      <c r="D103" s="177" t="s">
        <v>14</v>
      </c>
      <c r="E103" s="178">
        <v>5.1729176814417883</v>
      </c>
      <c r="F103" s="178">
        <v>5.289790364417235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26" s="83" customFormat="1" x14ac:dyDescent="0.3">
      <c r="A104" s="79"/>
      <c r="B104" s="79"/>
      <c r="C104" s="177">
        <v>2014</v>
      </c>
      <c r="D104" s="177" t="s">
        <v>11</v>
      </c>
      <c r="E104" s="178">
        <v>5.4585784550101266</v>
      </c>
      <c r="F104" s="178">
        <v>5.3920741989881948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26" s="83" customFormat="1" x14ac:dyDescent="0.3">
      <c r="A105" s="79"/>
      <c r="B105" s="79"/>
      <c r="C105" s="177"/>
      <c r="D105" s="177" t="s">
        <v>12</v>
      </c>
      <c r="E105" s="178">
        <v>4.5803698435277482</v>
      </c>
      <c r="F105" s="178">
        <v>5.529436238818386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</row>
    <row r="106" spans="1:26" s="83" customFormat="1" x14ac:dyDescent="0.3">
      <c r="A106" s="79"/>
      <c r="B106" s="79"/>
      <c r="C106" s="177"/>
      <c r="D106" s="177" t="s">
        <v>13</v>
      </c>
      <c r="E106" s="178">
        <v>4.5326840232253289</v>
      </c>
      <c r="F106" s="178">
        <v>4.5339225795891558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</row>
    <row r="107" spans="1:26" s="83" customFormat="1" x14ac:dyDescent="0.3">
      <c r="A107" s="79"/>
      <c r="B107" s="79"/>
      <c r="C107" s="177"/>
      <c r="D107" s="177" t="s">
        <v>14</v>
      </c>
      <c r="E107" s="178">
        <v>5.2334197851055819</v>
      </c>
      <c r="F107" s="178">
        <v>4.0709179758491087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</row>
    <row r="108" spans="1:26" s="83" customFormat="1" x14ac:dyDescent="0.3">
      <c r="A108" s="79"/>
      <c r="B108" s="79"/>
      <c r="C108" s="79">
        <v>2015</v>
      </c>
      <c r="D108" s="177" t="s">
        <v>11</v>
      </c>
      <c r="E108" s="178">
        <v>4.9657064471879266</v>
      </c>
      <c r="F108" s="178">
        <v>4.3201728069122813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</row>
    <row r="109" spans="1:26" s="83" customFormat="1" x14ac:dyDescent="0.3">
      <c r="A109" s="79"/>
      <c r="B109" s="79"/>
      <c r="C109" s="79"/>
      <c r="D109" s="177" t="s">
        <v>12</v>
      </c>
      <c r="E109" s="178">
        <v>5.1867972433804965</v>
      </c>
      <c r="F109" s="178">
        <v>3.7099826525784474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</row>
    <row r="110" spans="1:26" s="83" customFormat="1" x14ac:dyDescent="0.3">
      <c r="A110" s="79"/>
      <c r="B110" s="79"/>
      <c r="C110" s="79"/>
      <c r="D110" s="177" t="s">
        <v>13</v>
      </c>
      <c r="E110" s="178">
        <v>5.5008063071134217</v>
      </c>
      <c r="F110" s="178">
        <v>4.2981288655758343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</row>
    <row r="111" spans="1:26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</row>
    <row r="112" spans="1:26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</row>
    <row r="113" spans="1:26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</row>
    <row r="114" spans="1:26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</row>
    <row r="115" spans="1:26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</row>
    <row r="116" spans="1:26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</row>
    <row r="117" spans="1:26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</row>
    <row r="118" spans="1:26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</row>
    <row r="119" spans="1:26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</row>
    <row r="120" spans="1:26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</row>
    <row r="121" spans="1:26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</row>
    <row r="122" spans="1:26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</row>
    <row r="123" spans="1:26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</row>
    <row r="124" spans="1:26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</row>
    <row r="125" spans="1:26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</row>
    <row r="126" spans="1:26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</row>
    <row r="127" spans="1:26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</row>
    <row r="128" spans="1:26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</row>
    <row r="129" spans="1:26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</row>
    <row r="130" spans="1:26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</row>
    <row r="131" spans="1:26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</row>
    <row r="132" spans="1:26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</row>
    <row r="133" spans="1:26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</row>
    <row r="134" spans="1:26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</row>
    <row r="135" spans="1:26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</row>
    <row r="136" spans="1:26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</row>
    <row r="137" spans="1:26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</row>
    <row r="138" spans="1:26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</row>
    <row r="139" spans="1:26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</row>
    <row r="140" spans="1:26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</row>
    <row r="141" spans="1:26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</row>
    <row r="142" spans="1:26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</row>
    <row r="143" spans="1:26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</row>
    <row r="144" spans="1:26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</row>
    <row r="145" spans="1:26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</row>
    <row r="146" spans="1:26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</row>
    <row r="147" spans="1:26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</row>
    <row r="148" spans="1:26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</row>
    <row r="149" spans="1:26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</row>
    <row r="150" spans="1:26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</row>
    <row r="151" spans="1:26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</row>
    <row r="152" spans="1:26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</row>
    <row r="153" spans="1:26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</row>
    <row r="154" spans="1:26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</row>
    <row r="155" spans="1:26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</row>
  </sheetData>
  <mergeCells count="8">
    <mergeCell ref="E30:V30"/>
    <mergeCell ref="E31:V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170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1425</v>
      </c>
      <c r="D13" s="130">
        <v>1406</v>
      </c>
      <c r="E13" s="130">
        <v>1415</v>
      </c>
      <c r="F13" s="130">
        <v>1397</v>
      </c>
      <c r="G13" s="139">
        <v>5643</v>
      </c>
      <c r="H13" s="138"/>
      <c r="I13" s="130">
        <v>2946</v>
      </c>
      <c r="J13" s="130">
        <v>2889</v>
      </c>
      <c r="K13" s="130">
        <v>2899</v>
      </c>
      <c r="L13" s="130">
        <v>2897</v>
      </c>
      <c r="M13" s="139">
        <v>11631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1363</v>
      </c>
      <c r="D14" s="130">
        <v>1339</v>
      </c>
      <c r="E14" s="130">
        <v>1319</v>
      </c>
      <c r="F14" s="130">
        <v>1325</v>
      </c>
      <c r="G14" s="139">
        <v>5346</v>
      </c>
      <c r="H14" s="138"/>
      <c r="I14" s="130">
        <v>2833</v>
      </c>
      <c r="J14" s="130">
        <v>2768</v>
      </c>
      <c r="K14" s="130">
        <v>2742</v>
      </c>
      <c r="L14" s="130">
        <v>2814</v>
      </c>
      <c r="M14" s="139">
        <v>11157</v>
      </c>
      <c r="N14" s="138"/>
      <c r="O14" s="159">
        <v>-4.3508771929824661</v>
      </c>
      <c r="P14" s="159">
        <v>-4.7652916073968754</v>
      </c>
      <c r="Q14" s="159">
        <v>-6.7844522968197936</v>
      </c>
      <c r="R14" s="159">
        <v>-5.1539012168933453</v>
      </c>
      <c r="S14" s="160">
        <v>-5.2631578947368496</v>
      </c>
      <c r="T14" s="161"/>
      <c r="U14" s="159">
        <v>-3.8357094365240982</v>
      </c>
      <c r="V14" s="159">
        <v>-4.188300449982691</v>
      </c>
      <c r="W14" s="159">
        <v>-5.4156605726112446</v>
      </c>
      <c r="X14" s="159">
        <v>-2.8650327925440138</v>
      </c>
      <c r="Y14" s="162">
        <v>-4.0753159659530525</v>
      </c>
    </row>
    <row r="15" spans="1:26" x14ac:dyDescent="0.3">
      <c r="A15" s="90"/>
      <c r="B15" s="128">
        <v>2002</v>
      </c>
      <c r="C15" s="130">
        <v>1329</v>
      </c>
      <c r="D15" s="130">
        <v>1351</v>
      </c>
      <c r="E15" s="130">
        <v>1387</v>
      </c>
      <c r="F15" s="130">
        <v>1369</v>
      </c>
      <c r="G15" s="139">
        <v>5436</v>
      </c>
      <c r="H15" s="138"/>
      <c r="I15" s="130">
        <v>2763</v>
      </c>
      <c r="J15" s="130">
        <v>2817</v>
      </c>
      <c r="K15" s="130">
        <v>2880</v>
      </c>
      <c r="L15" s="130">
        <v>2873</v>
      </c>
      <c r="M15" s="139">
        <v>11333</v>
      </c>
      <c r="N15" s="138"/>
      <c r="O15" s="159">
        <v>-2.494497432135006</v>
      </c>
      <c r="P15" s="159">
        <v>0.89619118745332571</v>
      </c>
      <c r="Q15" s="159">
        <v>5.155420773313125</v>
      </c>
      <c r="R15" s="159">
        <v>3.3207547169811278</v>
      </c>
      <c r="S15" s="160">
        <v>1.6835016835016887</v>
      </c>
      <c r="T15" s="161"/>
      <c r="U15" s="159">
        <v>-2.4708789269325848</v>
      </c>
      <c r="V15" s="159">
        <v>1.7702312138728331</v>
      </c>
      <c r="W15" s="159">
        <v>5.0328227571115889</v>
      </c>
      <c r="X15" s="159">
        <v>2.0966595593461221</v>
      </c>
      <c r="Y15" s="162">
        <v>1.5774849870036718</v>
      </c>
    </row>
    <row r="16" spans="1:26" x14ac:dyDescent="0.3">
      <c r="A16" s="90"/>
      <c r="B16" s="128">
        <v>2003</v>
      </c>
      <c r="C16" s="130">
        <v>1425</v>
      </c>
      <c r="D16" s="130">
        <v>1437</v>
      </c>
      <c r="E16" s="130">
        <v>1459</v>
      </c>
      <c r="F16" s="130">
        <v>1475</v>
      </c>
      <c r="G16" s="139">
        <v>5796</v>
      </c>
      <c r="H16" s="138"/>
      <c r="I16" s="130">
        <v>2954</v>
      </c>
      <c r="J16" s="130">
        <v>2989</v>
      </c>
      <c r="K16" s="130">
        <v>3001</v>
      </c>
      <c r="L16" s="130">
        <v>3031</v>
      </c>
      <c r="M16" s="139">
        <v>11975</v>
      </c>
      <c r="N16" s="138"/>
      <c r="O16" s="159">
        <v>7.2234762979684035</v>
      </c>
      <c r="P16" s="159">
        <v>6.365655070318283</v>
      </c>
      <c r="Q16" s="159">
        <v>5.1910598413842877</v>
      </c>
      <c r="R16" s="159">
        <v>7.7428780131482853</v>
      </c>
      <c r="S16" s="160">
        <v>6.622516556291373</v>
      </c>
      <c r="T16" s="161"/>
      <c r="U16" s="159">
        <v>6.9127759681505694</v>
      </c>
      <c r="V16" s="159">
        <v>6.1057862974795967</v>
      </c>
      <c r="W16" s="159">
        <v>4.2013888888888857</v>
      </c>
      <c r="X16" s="159">
        <v>5.4994778976679299</v>
      </c>
      <c r="Y16" s="162">
        <v>5.6648724962498989</v>
      </c>
    </row>
    <row r="17" spans="1:25" x14ac:dyDescent="0.3">
      <c r="A17" s="90"/>
      <c r="B17" s="128">
        <v>2004</v>
      </c>
      <c r="C17" s="130">
        <v>1523</v>
      </c>
      <c r="D17" s="130">
        <v>1554</v>
      </c>
      <c r="E17" s="130">
        <v>1550</v>
      </c>
      <c r="F17" s="130">
        <v>1568</v>
      </c>
      <c r="G17" s="139">
        <v>6195</v>
      </c>
      <c r="H17" s="138"/>
      <c r="I17" s="130">
        <v>3150</v>
      </c>
      <c r="J17" s="130">
        <v>3194</v>
      </c>
      <c r="K17" s="130">
        <v>3179</v>
      </c>
      <c r="L17" s="130">
        <v>3226</v>
      </c>
      <c r="M17" s="139">
        <v>12749</v>
      </c>
      <c r="N17" s="138"/>
      <c r="O17" s="159">
        <v>6.8771929824561511</v>
      </c>
      <c r="P17" s="159">
        <v>8.1419624217118951</v>
      </c>
      <c r="Q17" s="159">
        <v>6.2371487320082224</v>
      </c>
      <c r="R17" s="159">
        <v>6.3050847457626986</v>
      </c>
      <c r="S17" s="160">
        <v>6.8840579710144993</v>
      </c>
      <c r="T17" s="161"/>
      <c r="U17" s="159">
        <v>6.6350710900473899</v>
      </c>
      <c r="V17" s="159">
        <v>6.8584810973569859</v>
      </c>
      <c r="W17" s="159">
        <v>5.9313562145951266</v>
      </c>
      <c r="X17" s="159">
        <v>6.4335202903332203</v>
      </c>
      <c r="Y17" s="162">
        <v>6.4634655532359204</v>
      </c>
    </row>
    <row r="18" spans="1:25" x14ac:dyDescent="0.3">
      <c r="A18" s="90"/>
      <c r="B18" s="128">
        <v>2005</v>
      </c>
      <c r="C18" s="130">
        <v>1591</v>
      </c>
      <c r="D18" s="130">
        <v>1653</v>
      </c>
      <c r="E18" s="130">
        <v>1687</v>
      </c>
      <c r="F18" s="130">
        <v>1732</v>
      </c>
      <c r="G18" s="139">
        <v>6663</v>
      </c>
      <c r="H18" s="138"/>
      <c r="I18" s="130">
        <v>3231</v>
      </c>
      <c r="J18" s="130">
        <v>3330</v>
      </c>
      <c r="K18" s="130">
        <v>3386</v>
      </c>
      <c r="L18" s="130">
        <v>3462</v>
      </c>
      <c r="M18" s="139">
        <v>13409</v>
      </c>
      <c r="N18" s="138"/>
      <c r="O18" s="159">
        <v>4.4648719632304648</v>
      </c>
      <c r="P18" s="159">
        <v>6.3706563706563628</v>
      </c>
      <c r="Q18" s="159">
        <v>8.8387096774193594</v>
      </c>
      <c r="R18" s="159">
        <v>10.459183673469383</v>
      </c>
      <c r="S18" s="160">
        <v>7.5544794188862028</v>
      </c>
      <c r="T18" s="161"/>
      <c r="U18" s="159">
        <v>2.5714285714285836</v>
      </c>
      <c r="V18" s="159">
        <v>4.2579837194740122</v>
      </c>
      <c r="W18" s="159">
        <v>6.5114815979867728</v>
      </c>
      <c r="X18" s="159">
        <v>7.3155610663360164</v>
      </c>
      <c r="Y18" s="162">
        <v>5.1768766177739565</v>
      </c>
    </row>
    <row r="19" spans="1:25" x14ac:dyDescent="0.3">
      <c r="A19" s="90"/>
      <c r="B19" s="128">
        <v>2006</v>
      </c>
      <c r="C19" s="130">
        <v>1786</v>
      </c>
      <c r="D19" s="130">
        <v>1825</v>
      </c>
      <c r="E19" s="130">
        <v>1908</v>
      </c>
      <c r="F19" s="130">
        <v>1890</v>
      </c>
      <c r="G19" s="139">
        <v>7409</v>
      </c>
      <c r="H19" s="138"/>
      <c r="I19" s="130">
        <v>3573</v>
      </c>
      <c r="J19" s="130">
        <v>3652</v>
      </c>
      <c r="K19" s="130">
        <v>3788</v>
      </c>
      <c r="L19" s="130">
        <v>3856</v>
      </c>
      <c r="M19" s="139">
        <v>14869</v>
      </c>
      <c r="N19" s="138"/>
      <c r="O19" s="159">
        <v>12.256442489000619</v>
      </c>
      <c r="P19" s="159">
        <v>10.405323653962498</v>
      </c>
      <c r="Q19" s="159">
        <v>13.100177830468283</v>
      </c>
      <c r="R19" s="159">
        <v>9.1224018475750626</v>
      </c>
      <c r="S19" s="160">
        <v>11.196157886837767</v>
      </c>
      <c r="T19" s="161"/>
      <c r="U19" s="159">
        <v>10.584958217270184</v>
      </c>
      <c r="V19" s="159">
        <v>9.6696696696696733</v>
      </c>
      <c r="W19" s="159">
        <v>11.872415829887785</v>
      </c>
      <c r="X19" s="159">
        <v>11.380704794916241</v>
      </c>
      <c r="Y19" s="162">
        <v>10.88820941158923</v>
      </c>
    </row>
    <row r="20" spans="1:25" x14ac:dyDescent="0.3">
      <c r="A20" s="90"/>
      <c r="B20" s="128">
        <v>2007</v>
      </c>
      <c r="C20" s="130">
        <v>2047</v>
      </c>
      <c r="D20" s="130">
        <v>2122</v>
      </c>
      <c r="E20" s="130">
        <v>2156</v>
      </c>
      <c r="F20" s="130">
        <v>2236</v>
      </c>
      <c r="G20" s="139">
        <v>8561</v>
      </c>
      <c r="H20" s="138"/>
      <c r="I20" s="130">
        <v>4026</v>
      </c>
      <c r="J20" s="130">
        <v>4169</v>
      </c>
      <c r="K20" s="130">
        <v>4222</v>
      </c>
      <c r="L20" s="130">
        <v>4462</v>
      </c>
      <c r="M20" s="139">
        <v>16879</v>
      </c>
      <c r="N20" s="138"/>
      <c r="O20" s="159">
        <v>14.613661814109747</v>
      </c>
      <c r="P20" s="159">
        <v>16.273972602739732</v>
      </c>
      <c r="Q20" s="159">
        <v>12.997903563941307</v>
      </c>
      <c r="R20" s="159">
        <v>18.306878306878318</v>
      </c>
      <c r="S20" s="160">
        <v>15.548657038736664</v>
      </c>
      <c r="T20" s="161"/>
      <c r="U20" s="159">
        <v>12.678421494542391</v>
      </c>
      <c r="V20" s="159">
        <v>14.156626506024097</v>
      </c>
      <c r="W20" s="159">
        <v>11.457233368532215</v>
      </c>
      <c r="X20" s="159">
        <v>15.715767634854785</v>
      </c>
      <c r="Y20" s="162">
        <v>13.518057703947804</v>
      </c>
    </row>
    <row r="21" spans="1:25" x14ac:dyDescent="0.3">
      <c r="A21" s="90"/>
      <c r="B21" s="128">
        <v>2008</v>
      </c>
      <c r="C21" s="130">
        <v>2225</v>
      </c>
      <c r="D21" s="130">
        <v>2260</v>
      </c>
      <c r="E21" s="130">
        <v>2366</v>
      </c>
      <c r="F21" s="130">
        <v>2480</v>
      </c>
      <c r="G21" s="139">
        <v>9331</v>
      </c>
      <c r="H21" s="138"/>
      <c r="I21" s="130">
        <v>4427</v>
      </c>
      <c r="J21" s="130">
        <v>4513</v>
      </c>
      <c r="K21" s="130">
        <v>4663</v>
      </c>
      <c r="L21" s="130">
        <v>4834</v>
      </c>
      <c r="M21" s="139">
        <v>18437</v>
      </c>
      <c r="N21" s="138"/>
      <c r="O21" s="159">
        <v>8.6956521739130324</v>
      </c>
      <c r="P21" s="159">
        <v>6.5032987747408129</v>
      </c>
      <c r="Q21" s="159">
        <v>9.7402597402597451</v>
      </c>
      <c r="R21" s="159">
        <v>10.912343470482995</v>
      </c>
      <c r="S21" s="160">
        <v>8.994276369582991</v>
      </c>
      <c r="T21" s="161"/>
      <c r="U21" s="159">
        <v>9.9602583209140505</v>
      </c>
      <c r="V21" s="159">
        <v>8.2513792276325262</v>
      </c>
      <c r="W21" s="159">
        <v>10.445286594031259</v>
      </c>
      <c r="X21" s="159">
        <v>8.3370685791125112</v>
      </c>
      <c r="Y21" s="162">
        <v>9.2304046448249437</v>
      </c>
    </row>
    <row r="22" spans="1:25" x14ac:dyDescent="0.3">
      <c r="A22" s="90"/>
      <c r="B22" s="128">
        <v>2009</v>
      </c>
      <c r="C22" s="130">
        <v>2475</v>
      </c>
      <c r="D22" s="130">
        <v>2422</v>
      </c>
      <c r="E22" s="130">
        <v>2487</v>
      </c>
      <c r="F22" s="130">
        <v>2457</v>
      </c>
      <c r="G22" s="139">
        <v>9841</v>
      </c>
      <c r="H22" s="138"/>
      <c r="I22" s="130">
        <v>4778</v>
      </c>
      <c r="J22" s="130">
        <v>4661</v>
      </c>
      <c r="K22" s="130">
        <v>4794</v>
      </c>
      <c r="L22" s="130">
        <v>4802</v>
      </c>
      <c r="M22" s="139">
        <v>19035</v>
      </c>
      <c r="N22" s="138"/>
      <c r="O22" s="159">
        <v>11.235955056179776</v>
      </c>
      <c r="P22" s="159">
        <v>7.1681415929203638</v>
      </c>
      <c r="Q22" s="159">
        <v>5.1141166525781898</v>
      </c>
      <c r="R22" s="159">
        <v>-0.92741935483870463</v>
      </c>
      <c r="S22" s="160">
        <v>5.4656521273175258</v>
      </c>
      <c r="T22" s="161"/>
      <c r="U22" s="159">
        <v>7.9286198328439212</v>
      </c>
      <c r="V22" s="159">
        <v>3.2794150232661252</v>
      </c>
      <c r="W22" s="159">
        <v>2.8093502037314977</v>
      </c>
      <c r="X22" s="159">
        <v>-0.6619776582540311</v>
      </c>
      <c r="Y22" s="162">
        <v>3.2434777892281801</v>
      </c>
    </row>
    <row r="23" spans="1:25" x14ac:dyDescent="0.3">
      <c r="A23" s="90"/>
      <c r="B23" s="128">
        <v>2010</v>
      </c>
      <c r="C23" s="130">
        <v>2469</v>
      </c>
      <c r="D23" s="130">
        <v>2525</v>
      </c>
      <c r="E23" s="130">
        <v>2600</v>
      </c>
      <c r="F23" s="130">
        <v>2616</v>
      </c>
      <c r="G23" s="139">
        <v>10210</v>
      </c>
      <c r="H23" s="138"/>
      <c r="I23" s="130">
        <v>4828</v>
      </c>
      <c r="J23" s="130">
        <v>4917</v>
      </c>
      <c r="K23" s="130">
        <v>5049</v>
      </c>
      <c r="L23" s="130">
        <v>5099</v>
      </c>
      <c r="M23" s="139">
        <v>19893</v>
      </c>
      <c r="N23" s="138"/>
      <c r="O23" s="159">
        <v>-0.24242424242424931</v>
      </c>
      <c r="P23" s="159">
        <v>4.2526837324525104</v>
      </c>
      <c r="Q23" s="159">
        <v>4.5436268596702973</v>
      </c>
      <c r="R23" s="159">
        <v>6.4713064713064767</v>
      </c>
      <c r="S23" s="160">
        <v>3.7496189411645275</v>
      </c>
      <c r="T23" s="161"/>
      <c r="U23" s="159">
        <v>1.046462955211382</v>
      </c>
      <c r="V23" s="159">
        <v>5.4923836086676658</v>
      </c>
      <c r="W23" s="159">
        <v>5.3191489361702082</v>
      </c>
      <c r="X23" s="159">
        <v>6.1849229487713586</v>
      </c>
      <c r="Y23" s="162">
        <v>4.507486209613873</v>
      </c>
    </row>
    <row r="24" spans="1:25" x14ac:dyDescent="0.3">
      <c r="A24" s="90"/>
      <c r="B24" s="128">
        <v>2011</v>
      </c>
      <c r="C24" s="130">
        <v>2710</v>
      </c>
      <c r="D24" s="130">
        <v>2893</v>
      </c>
      <c r="E24" s="130">
        <v>2970</v>
      </c>
      <c r="F24" s="130">
        <v>3053</v>
      </c>
      <c r="G24" s="139">
        <v>11626</v>
      </c>
      <c r="H24" s="138"/>
      <c r="I24" s="130">
        <v>5307</v>
      </c>
      <c r="J24" s="130">
        <v>5588</v>
      </c>
      <c r="K24" s="130">
        <v>5718</v>
      </c>
      <c r="L24" s="130">
        <v>5857</v>
      </c>
      <c r="M24" s="139">
        <v>22470</v>
      </c>
      <c r="N24" s="138"/>
      <c r="O24" s="159">
        <v>9.7610368570271362</v>
      </c>
      <c r="P24" s="159">
        <v>14.574257425742559</v>
      </c>
      <c r="Q24" s="159">
        <v>14.230769230769226</v>
      </c>
      <c r="R24" s="159">
        <v>16.704892966360859</v>
      </c>
      <c r="S24" s="160">
        <v>13.86875612144955</v>
      </c>
      <c r="T24" s="161"/>
      <c r="U24" s="159">
        <v>9.9212924606462423</v>
      </c>
      <c r="V24" s="159">
        <v>13.646532438478758</v>
      </c>
      <c r="W24" s="159">
        <v>13.250148544266182</v>
      </c>
      <c r="X24" s="159">
        <v>14.865659933320245</v>
      </c>
      <c r="Y24" s="162">
        <v>12.954305534610171</v>
      </c>
    </row>
    <row r="25" spans="1:25" x14ac:dyDescent="0.3">
      <c r="A25" s="90"/>
      <c r="B25" s="128">
        <v>2012</v>
      </c>
      <c r="C25" s="130">
        <v>3125</v>
      </c>
      <c r="D25" s="130">
        <v>3150</v>
      </c>
      <c r="E25" s="130">
        <v>3180</v>
      </c>
      <c r="F25" s="130">
        <v>3249</v>
      </c>
      <c r="G25" s="139">
        <v>12704</v>
      </c>
      <c r="H25" s="138"/>
      <c r="I25" s="130">
        <v>5971</v>
      </c>
      <c r="J25" s="130">
        <v>6056</v>
      </c>
      <c r="K25" s="130">
        <v>6106</v>
      </c>
      <c r="L25" s="130">
        <v>6273</v>
      </c>
      <c r="M25" s="139">
        <v>24406</v>
      </c>
      <c r="N25" s="138"/>
      <c r="O25" s="159">
        <v>15.313653136531372</v>
      </c>
      <c r="P25" s="159">
        <v>8.8835119253370323</v>
      </c>
      <c r="Q25" s="159">
        <v>7.0707070707070727</v>
      </c>
      <c r="R25" s="159">
        <v>6.4199148378643969</v>
      </c>
      <c r="S25" s="160">
        <v>9.2723206605883348</v>
      </c>
      <c r="T25" s="161"/>
      <c r="U25" s="159">
        <v>12.51177689843604</v>
      </c>
      <c r="V25" s="159">
        <v>8.3750894774516951</v>
      </c>
      <c r="W25" s="159">
        <v>6.785589366911509</v>
      </c>
      <c r="X25" s="159">
        <v>7.1026122588355776</v>
      </c>
      <c r="Y25" s="162">
        <v>8.6159323542501056</v>
      </c>
    </row>
    <row r="26" spans="1:25" x14ac:dyDescent="0.3">
      <c r="A26" s="90"/>
      <c r="B26" s="128" t="s">
        <v>179</v>
      </c>
      <c r="C26" s="130">
        <v>3308</v>
      </c>
      <c r="D26" s="130">
        <v>3378</v>
      </c>
      <c r="E26" s="130">
        <v>3449</v>
      </c>
      <c r="F26" s="130">
        <v>3496</v>
      </c>
      <c r="G26" s="139">
        <v>13631</v>
      </c>
      <c r="H26" s="138"/>
      <c r="I26" s="130">
        <v>6343</v>
      </c>
      <c r="J26" s="130">
        <v>6477</v>
      </c>
      <c r="K26" s="130">
        <v>6629</v>
      </c>
      <c r="L26" s="130">
        <v>6728</v>
      </c>
      <c r="M26" s="139">
        <v>26177</v>
      </c>
      <c r="N26" s="138"/>
      <c r="O26" s="159">
        <v>5.8559999999999945</v>
      </c>
      <c r="P26" s="159">
        <v>7.2380952380952408</v>
      </c>
      <c r="Q26" s="159">
        <v>8.4591194968553367</v>
      </c>
      <c r="R26" s="159">
        <v>7.6023391812865384</v>
      </c>
      <c r="S26" s="160">
        <v>7.2969143576826241</v>
      </c>
      <c r="T26" s="161"/>
      <c r="U26" s="159">
        <v>6.2301122090102155</v>
      </c>
      <c r="V26" s="159">
        <v>6.9517833553500736</v>
      </c>
      <c r="W26" s="159">
        <v>8.5653455617425607</v>
      </c>
      <c r="X26" s="159">
        <v>7.2533078271959113</v>
      </c>
      <c r="Y26" s="162">
        <v>7.2564123576169806</v>
      </c>
    </row>
    <row r="27" spans="1:25" x14ac:dyDescent="0.3">
      <c r="A27" s="90"/>
      <c r="B27" s="128" t="s">
        <v>58</v>
      </c>
      <c r="C27" s="130">
        <v>3570</v>
      </c>
      <c r="D27" s="130">
        <v>3619</v>
      </c>
      <c r="E27" s="130">
        <v>4060</v>
      </c>
      <c r="F27" s="130">
        <v>3787</v>
      </c>
      <c r="G27" s="139">
        <v>14666</v>
      </c>
      <c r="H27" s="138"/>
      <c r="I27" s="130">
        <v>6865</v>
      </c>
      <c r="J27" s="130">
        <v>6975</v>
      </c>
      <c r="K27" s="130">
        <v>7138</v>
      </c>
      <c r="L27" s="130">
        <v>7308</v>
      </c>
      <c r="M27" s="139">
        <v>28286</v>
      </c>
      <c r="N27" s="138"/>
      <c r="O27" s="159">
        <v>7.9201934703748407</v>
      </c>
      <c r="P27" s="159">
        <v>7.1343990526939081</v>
      </c>
      <c r="Q27" s="159">
        <v>6.9875326181501975</v>
      </c>
      <c r="R27" s="159">
        <v>8.3237986270023043</v>
      </c>
      <c r="S27" s="160">
        <v>7.5929865747193901</v>
      </c>
      <c r="T27" s="161"/>
      <c r="U27" s="159">
        <v>8.2295443796310792</v>
      </c>
      <c r="V27" s="159">
        <v>7.6887447892542724</v>
      </c>
      <c r="W27" s="159">
        <v>7.6783828631769495</v>
      </c>
      <c r="X27" s="159">
        <v>8.6206896551724128</v>
      </c>
      <c r="Y27" s="162">
        <v>8.0566909882721518</v>
      </c>
    </row>
    <row r="28" spans="1:25" x14ac:dyDescent="0.3">
      <c r="A28" s="90"/>
      <c r="B28" s="183" t="s">
        <v>184</v>
      </c>
      <c r="C28" s="130">
        <v>3906</v>
      </c>
      <c r="D28" s="130">
        <v>3999</v>
      </c>
      <c r="E28" s="130">
        <v>3690</v>
      </c>
      <c r="F28" s="130"/>
      <c r="G28" s="139"/>
      <c r="H28" s="138"/>
      <c r="I28" s="130">
        <v>7529</v>
      </c>
      <c r="J28" s="130">
        <v>7687</v>
      </c>
      <c r="K28" s="130">
        <v>7820</v>
      </c>
      <c r="L28" s="130"/>
      <c r="M28" s="139"/>
      <c r="N28" s="138"/>
      <c r="O28" s="159">
        <v>9.4117647058823621</v>
      </c>
      <c r="P28" s="159">
        <v>10.50013815971262</v>
      </c>
      <c r="Q28" s="159">
        <v>10.027100271002709</v>
      </c>
      <c r="R28" s="159"/>
      <c r="S28" s="160"/>
      <c r="T28" s="161"/>
      <c r="U28" s="159">
        <v>9.6722505462490886</v>
      </c>
      <c r="V28" s="159">
        <v>10.207885304659499</v>
      </c>
      <c r="W28" s="159">
        <v>9.5544970579994413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1"/>
      <c r="F30" s="213" t="s">
        <v>208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41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213" t="s">
        <v>232</v>
      </c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-4.3508771929824661</v>
      </c>
      <c r="F52" s="101">
        <v>-3.835709436524104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-4.7652916073968754</v>
      </c>
      <c r="F53" s="101">
        <v>-4.1883004499826963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-6.7844522968197936</v>
      </c>
      <c r="F54" s="101">
        <v>-5.4156605726112472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-5.1539012168933453</v>
      </c>
      <c r="F55" s="101">
        <v>-2.8650327925440089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-2.494497432135006</v>
      </c>
      <c r="F56" s="101">
        <v>-2.4708789269325848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0.89619118745332571</v>
      </c>
      <c r="F57" s="101">
        <v>1.7702312138728304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5.155420773313125</v>
      </c>
      <c r="F58" s="101">
        <v>5.032822757111588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3.3207547169811278</v>
      </c>
      <c r="F59" s="101">
        <v>2.0966595593461257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7.2234762979684035</v>
      </c>
      <c r="F60" s="101">
        <v>6.9127759681505641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6.365655070318283</v>
      </c>
      <c r="F61" s="101">
        <v>6.1057862974795984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5.1910598413842877</v>
      </c>
      <c r="F62" s="101">
        <v>4.2013888888888795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7.7428780131482853</v>
      </c>
      <c r="F63" s="101">
        <v>5.499477897667937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6.8771929824561511</v>
      </c>
      <c r="F64" s="101">
        <v>6.6350710900473953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8.1419624217118951</v>
      </c>
      <c r="F65" s="101">
        <v>6.8584810973569832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6.2371487320082224</v>
      </c>
      <c r="F66" s="101">
        <v>5.9313562145951293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6.3050847457626986</v>
      </c>
      <c r="F67" s="101">
        <v>6.4335202903332167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4.4648719632304648</v>
      </c>
      <c r="F68" s="101">
        <v>2.5714285714285801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6.3706563706563628</v>
      </c>
      <c r="F69" s="101">
        <v>4.2579837194740122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8.8387096774193594</v>
      </c>
      <c r="F70" s="101">
        <v>6.5114815979867791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10.459183673469383</v>
      </c>
      <c r="F71" s="101">
        <v>7.3155610663360182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12.256442489000619</v>
      </c>
      <c r="F72" s="101">
        <v>10.584958217270191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10.405323653962498</v>
      </c>
      <c r="F73" s="101">
        <v>9.6696696696696662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13.100177830468283</v>
      </c>
      <c r="F74" s="101">
        <v>11.872415829887784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9.1224018475750626</v>
      </c>
      <c r="F75" s="101">
        <v>11.380704794916241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14.613661814109747</v>
      </c>
      <c r="F76" s="101">
        <v>12.678421494542391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16.273972602739732</v>
      </c>
      <c r="F77" s="101">
        <v>14.156626506024095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12.997903563941307</v>
      </c>
      <c r="F78" s="101">
        <v>11.457233368532215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18.306878306878318</v>
      </c>
      <c r="F79" s="101">
        <v>15.715767634854782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8.6956521739130324</v>
      </c>
      <c r="F80" s="101">
        <v>9.9602583209140505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6.5032987747408129</v>
      </c>
      <c r="F81" s="101">
        <v>8.2513792276325262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9.7402597402597451</v>
      </c>
      <c r="F82" s="101">
        <v>10.445286594031256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10.912343470482995</v>
      </c>
      <c r="F83" s="101">
        <v>8.3370685791125165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11.235955056179776</v>
      </c>
      <c r="F84" s="101">
        <v>7.9286198328439195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7.1681415929203638</v>
      </c>
      <c r="F85" s="101">
        <v>3.279415023266119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5.1141166525781898</v>
      </c>
      <c r="F86" s="101">
        <v>2.8093502037314977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-0.92741935483870463</v>
      </c>
      <c r="F87" s="101">
        <v>-0.66197765825403154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-0.24242424242424931</v>
      </c>
      <c r="F88" s="101">
        <v>1.0464629552113802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4.2526837324525104</v>
      </c>
      <c r="F89" s="101">
        <v>5.4923836086676614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4.5436268596702973</v>
      </c>
      <c r="F90" s="101">
        <v>5.3191489361702038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6.4713064713064767</v>
      </c>
      <c r="F91" s="101">
        <v>6.1849229487713542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9.7610368570271362</v>
      </c>
      <c r="F92" s="101">
        <v>9.9212924606462352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14.574257425742559</v>
      </c>
      <c r="F93" s="101">
        <v>13.646532438478754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14.230769230769226</v>
      </c>
      <c r="F94" s="101">
        <v>13.250148544266182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16.704892966360859</v>
      </c>
      <c r="F95" s="101">
        <v>14.865659933320252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15.313653136531372</v>
      </c>
      <c r="F96" s="101">
        <v>12.511776898436032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8.8835119253370323</v>
      </c>
      <c r="F97" s="101">
        <v>8.3750894774516915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7.0707070707070727</v>
      </c>
      <c r="F98" s="101">
        <v>6.7855893669115153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6.4199148378643969</v>
      </c>
      <c r="F99" s="101">
        <v>7.1026122588355722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>
        <v>2013</v>
      </c>
      <c r="D100" s="79" t="s">
        <v>11</v>
      </c>
      <c r="E100" s="101">
        <v>5.8559999999999945</v>
      </c>
      <c r="F100" s="101">
        <v>6.230112209010219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/>
      <c r="D101" s="79" t="s">
        <v>12</v>
      </c>
      <c r="E101" s="101">
        <v>7.2380952380952408</v>
      </c>
      <c r="F101" s="101">
        <v>6.9517833553500719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4"/>
      <c r="C102" s="177"/>
      <c r="D102" s="79" t="s">
        <v>13</v>
      </c>
      <c r="E102" s="101">
        <v>8.4591194968553367</v>
      </c>
      <c r="F102" s="101">
        <v>8.5653455617425536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77"/>
      <c r="D103" s="79" t="s">
        <v>14</v>
      </c>
      <c r="E103" s="101">
        <v>7.6023391812865384</v>
      </c>
      <c r="F103" s="101">
        <v>7.2533078271959095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>
        <v>2014</v>
      </c>
      <c r="D104" s="79" t="s">
        <v>11</v>
      </c>
      <c r="E104" s="101">
        <v>7.9201934703748407</v>
      </c>
      <c r="F104" s="101">
        <v>8.2295443796310828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7.1343990526939081</v>
      </c>
      <c r="F105" s="101">
        <v>7.688744789254276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6.9875326181501975</v>
      </c>
      <c r="F106" s="101">
        <v>7.6783828631769468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8.3237986270023043</v>
      </c>
      <c r="F107" s="101">
        <v>8.6206896551724199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9.4117647058823621</v>
      </c>
      <c r="F108" s="101">
        <v>9.6722505462490957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10.50013815971262</v>
      </c>
      <c r="F109" s="101">
        <v>10.207885304659502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13</v>
      </c>
      <c r="E110" s="101">
        <v>10.027100271002709</v>
      </c>
      <c r="F110" s="101">
        <v>9.5544970579994448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Q30"/>
    <mergeCell ref="E31:R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171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2896</v>
      </c>
      <c r="D13" s="130">
        <v>2918</v>
      </c>
      <c r="E13" s="130">
        <v>2931</v>
      </c>
      <c r="F13" s="130">
        <v>2949</v>
      </c>
      <c r="G13" s="139">
        <v>11694</v>
      </c>
      <c r="H13" s="138"/>
      <c r="I13" s="130">
        <v>6434</v>
      </c>
      <c r="J13" s="130">
        <v>6489</v>
      </c>
      <c r="K13" s="130">
        <v>6506</v>
      </c>
      <c r="L13" s="130">
        <v>6553</v>
      </c>
      <c r="M13" s="139">
        <v>25982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2978</v>
      </c>
      <c r="D14" s="130">
        <v>2997</v>
      </c>
      <c r="E14" s="130">
        <v>3018</v>
      </c>
      <c r="F14" s="130">
        <v>3038</v>
      </c>
      <c r="G14" s="139">
        <v>12031</v>
      </c>
      <c r="H14" s="138"/>
      <c r="I14" s="130">
        <v>6602</v>
      </c>
      <c r="J14" s="130">
        <v>6633</v>
      </c>
      <c r="K14" s="130">
        <v>6668</v>
      </c>
      <c r="L14" s="130">
        <v>6718</v>
      </c>
      <c r="M14" s="139">
        <v>26621</v>
      </c>
      <c r="N14" s="138"/>
      <c r="O14" s="159">
        <v>2.8314917127071766</v>
      </c>
      <c r="P14" s="159">
        <v>2.7073337902673131</v>
      </c>
      <c r="Q14" s="159">
        <v>2.9682702149437006</v>
      </c>
      <c r="R14" s="159">
        <v>3.0179721939640416</v>
      </c>
      <c r="S14" s="160">
        <v>2.881819736617075</v>
      </c>
      <c r="T14" s="161"/>
      <c r="U14" s="159">
        <v>2.6111283804787035</v>
      </c>
      <c r="V14" s="159">
        <v>2.2191400832177521</v>
      </c>
      <c r="W14" s="159">
        <v>2.4900092222563757</v>
      </c>
      <c r="X14" s="159">
        <v>2.5179307187547693</v>
      </c>
      <c r="Y14" s="162">
        <v>2.459394965745517</v>
      </c>
    </row>
    <row r="15" spans="1:26" x14ac:dyDescent="0.3">
      <c r="A15" s="90"/>
      <c r="B15" s="128">
        <v>2002</v>
      </c>
      <c r="C15" s="130">
        <v>3048</v>
      </c>
      <c r="D15" s="130">
        <v>3080</v>
      </c>
      <c r="E15" s="130">
        <v>3104</v>
      </c>
      <c r="F15" s="130">
        <v>3137</v>
      </c>
      <c r="G15" s="139">
        <v>12369</v>
      </c>
      <c r="H15" s="138"/>
      <c r="I15" s="130">
        <v>6708</v>
      </c>
      <c r="J15" s="130">
        <v>6778</v>
      </c>
      <c r="K15" s="130">
        <v>6814</v>
      </c>
      <c r="L15" s="130">
        <v>6863</v>
      </c>
      <c r="M15" s="139">
        <v>27163</v>
      </c>
      <c r="N15" s="138"/>
      <c r="O15" s="159">
        <v>2.350570852921436</v>
      </c>
      <c r="P15" s="159">
        <v>2.7694361027694328</v>
      </c>
      <c r="Q15" s="159">
        <v>2.8495692511597071</v>
      </c>
      <c r="R15" s="159">
        <v>3.258722843976301</v>
      </c>
      <c r="S15" s="160">
        <v>2.8094090266810809</v>
      </c>
      <c r="T15" s="161"/>
      <c r="U15" s="159">
        <v>1.605574068464108</v>
      </c>
      <c r="V15" s="159">
        <v>2.1860394994723436</v>
      </c>
      <c r="W15" s="159">
        <v>2.1895620875824733</v>
      </c>
      <c r="X15" s="159">
        <v>2.1583804703780913</v>
      </c>
      <c r="Y15" s="162">
        <v>2.0359866270989215</v>
      </c>
    </row>
    <row r="16" spans="1:26" x14ac:dyDescent="0.3">
      <c r="A16" s="90"/>
      <c r="B16" s="128">
        <v>2003</v>
      </c>
      <c r="C16" s="130">
        <v>3167</v>
      </c>
      <c r="D16" s="130">
        <v>3199</v>
      </c>
      <c r="E16" s="130">
        <v>3240</v>
      </c>
      <c r="F16" s="130">
        <v>3257</v>
      </c>
      <c r="G16" s="139">
        <v>12863</v>
      </c>
      <c r="H16" s="138"/>
      <c r="I16" s="130">
        <v>6913</v>
      </c>
      <c r="J16" s="130">
        <v>6963</v>
      </c>
      <c r="K16" s="130">
        <v>7034</v>
      </c>
      <c r="L16" s="130">
        <v>7080</v>
      </c>
      <c r="M16" s="139">
        <v>27990</v>
      </c>
      <c r="N16" s="138"/>
      <c r="O16" s="159">
        <v>3.9041994750656102</v>
      </c>
      <c r="P16" s="159">
        <v>3.8636363636363598</v>
      </c>
      <c r="Q16" s="159">
        <v>4.3814432989690744</v>
      </c>
      <c r="R16" s="159">
        <v>3.8253108065030403</v>
      </c>
      <c r="S16" s="160">
        <v>3.993855606758828</v>
      </c>
      <c r="T16" s="161"/>
      <c r="U16" s="159">
        <v>3.0560524746571218</v>
      </c>
      <c r="V16" s="159">
        <v>2.7294187075833634</v>
      </c>
      <c r="W16" s="159">
        <v>3.2286469034340968</v>
      </c>
      <c r="X16" s="159">
        <v>3.1618825586478181</v>
      </c>
      <c r="Y16" s="162">
        <v>3.044582704414097</v>
      </c>
    </row>
    <row r="17" spans="1:25" x14ac:dyDescent="0.3">
      <c r="A17" s="90"/>
      <c r="B17" s="128">
        <v>2004</v>
      </c>
      <c r="C17" s="130">
        <v>3307</v>
      </c>
      <c r="D17" s="130">
        <v>3338</v>
      </c>
      <c r="E17" s="130">
        <v>3374</v>
      </c>
      <c r="F17" s="130">
        <v>3412</v>
      </c>
      <c r="G17" s="139">
        <v>13431</v>
      </c>
      <c r="H17" s="138"/>
      <c r="I17" s="130">
        <v>7166</v>
      </c>
      <c r="J17" s="130">
        <v>7232</v>
      </c>
      <c r="K17" s="130">
        <v>7297</v>
      </c>
      <c r="L17" s="130">
        <v>7380</v>
      </c>
      <c r="M17" s="139">
        <v>29075</v>
      </c>
      <c r="N17" s="138"/>
      <c r="O17" s="159">
        <v>4.420587306599316</v>
      </c>
      <c r="P17" s="159">
        <v>4.345107846201941</v>
      </c>
      <c r="Q17" s="159">
        <v>4.1358024691358111</v>
      </c>
      <c r="R17" s="159">
        <v>4.7589806570463651</v>
      </c>
      <c r="S17" s="160">
        <v>4.4157661509756707</v>
      </c>
      <c r="T17" s="161"/>
      <c r="U17" s="159">
        <v>3.6597714451034307</v>
      </c>
      <c r="V17" s="159">
        <v>3.8632773229929569</v>
      </c>
      <c r="W17" s="159">
        <v>3.7389820870059793</v>
      </c>
      <c r="X17" s="159">
        <v>4.2372881355932321</v>
      </c>
      <c r="Y17" s="162">
        <v>3.8763844230082185</v>
      </c>
    </row>
    <row r="18" spans="1:25" x14ac:dyDescent="0.3">
      <c r="A18" s="90"/>
      <c r="B18" s="128">
        <v>2005</v>
      </c>
      <c r="C18" s="130">
        <v>3447</v>
      </c>
      <c r="D18" s="130">
        <v>3479</v>
      </c>
      <c r="E18" s="130">
        <v>3516</v>
      </c>
      <c r="F18" s="130">
        <v>3562</v>
      </c>
      <c r="G18" s="139">
        <v>14004</v>
      </c>
      <c r="H18" s="138"/>
      <c r="I18" s="130">
        <v>7440</v>
      </c>
      <c r="J18" s="130">
        <v>7497</v>
      </c>
      <c r="K18" s="130">
        <v>7564</v>
      </c>
      <c r="L18" s="130">
        <v>7655</v>
      </c>
      <c r="M18" s="139">
        <v>30156</v>
      </c>
      <c r="N18" s="138"/>
      <c r="O18" s="159">
        <v>4.2334442092530935</v>
      </c>
      <c r="P18" s="159">
        <v>4.2240862792091178</v>
      </c>
      <c r="Q18" s="159">
        <v>4.2086544161233093</v>
      </c>
      <c r="R18" s="159">
        <v>4.3962485345838189</v>
      </c>
      <c r="S18" s="160">
        <v>4.2662497207951731</v>
      </c>
      <c r="T18" s="161"/>
      <c r="U18" s="159">
        <v>3.8236114987440573</v>
      </c>
      <c r="V18" s="159">
        <v>3.6642699115044195</v>
      </c>
      <c r="W18" s="159">
        <v>3.6590379608058043</v>
      </c>
      <c r="X18" s="159">
        <v>3.7262872628726313</v>
      </c>
      <c r="Y18" s="162">
        <v>3.7179707652622511</v>
      </c>
    </row>
    <row r="19" spans="1:25" x14ac:dyDescent="0.3">
      <c r="A19" s="90"/>
      <c r="B19" s="128">
        <v>2006</v>
      </c>
      <c r="C19" s="130">
        <v>3598</v>
      </c>
      <c r="D19" s="130">
        <v>3646</v>
      </c>
      <c r="E19" s="130">
        <v>3702</v>
      </c>
      <c r="F19" s="130">
        <v>3749</v>
      </c>
      <c r="G19" s="139">
        <v>14695</v>
      </c>
      <c r="H19" s="138"/>
      <c r="I19" s="130">
        <v>7700</v>
      </c>
      <c r="J19" s="130">
        <v>7786</v>
      </c>
      <c r="K19" s="130">
        <v>7900</v>
      </c>
      <c r="L19" s="130">
        <v>7990</v>
      </c>
      <c r="M19" s="139">
        <v>31376</v>
      </c>
      <c r="N19" s="138"/>
      <c r="O19" s="159">
        <v>4.3806208297069844</v>
      </c>
      <c r="P19" s="159">
        <v>4.8002299511353783</v>
      </c>
      <c r="Q19" s="159">
        <v>5.2901023890784984</v>
      </c>
      <c r="R19" s="159">
        <v>5.2498596294216782</v>
      </c>
      <c r="S19" s="160">
        <v>4.9343044844330137</v>
      </c>
      <c r="T19" s="161"/>
      <c r="U19" s="159">
        <v>3.4946236559139692</v>
      </c>
      <c r="V19" s="159">
        <v>3.8548752834467024</v>
      </c>
      <c r="W19" s="159">
        <v>4.4420941300898846</v>
      </c>
      <c r="X19" s="159">
        <v>4.376224689745257</v>
      </c>
      <c r="Y19" s="162">
        <v>4.0456293938187997</v>
      </c>
    </row>
    <row r="20" spans="1:25" x14ac:dyDescent="0.3">
      <c r="A20" s="90"/>
      <c r="B20" s="128">
        <v>2007</v>
      </c>
      <c r="C20" s="130">
        <v>3808</v>
      </c>
      <c r="D20" s="130">
        <v>3816</v>
      </c>
      <c r="E20" s="130">
        <v>3838</v>
      </c>
      <c r="F20" s="130">
        <v>3865</v>
      </c>
      <c r="G20" s="139">
        <v>15327</v>
      </c>
      <c r="H20" s="138"/>
      <c r="I20" s="130">
        <v>8068</v>
      </c>
      <c r="J20" s="130">
        <v>8095</v>
      </c>
      <c r="K20" s="130">
        <v>8162</v>
      </c>
      <c r="L20" s="130">
        <v>8227</v>
      </c>
      <c r="M20" s="139">
        <v>32552</v>
      </c>
      <c r="N20" s="138"/>
      <c r="O20" s="159">
        <v>5.836575875486389</v>
      </c>
      <c r="P20" s="159">
        <v>4.6626439934174471</v>
      </c>
      <c r="Q20" s="159">
        <v>3.673689897352773</v>
      </c>
      <c r="R20" s="159">
        <v>3.0941584422512705</v>
      </c>
      <c r="S20" s="160">
        <v>4.3007825791085281</v>
      </c>
      <c r="T20" s="161"/>
      <c r="U20" s="159">
        <v>4.7792207792207648</v>
      </c>
      <c r="V20" s="159">
        <v>3.9686617004880702</v>
      </c>
      <c r="W20" s="159">
        <v>3.3164556962025387</v>
      </c>
      <c r="X20" s="159">
        <v>2.9662077596996284</v>
      </c>
      <c r="Y20" s="162">
        <v>3.7480877103518679</v>
      </c>
    </row>
    <row r="21" spans="1:25" x14ac:dyDescent="0.3">
      <c r="A21" s="90"/>
      <c r="B21" s="128">
        <v>2008</v>
      </c>
      <c r="C21" s="130">
        <v>3863</v>
      </c>
      <c r="D21" s="130">
        <v>3895</v>
      </c>
      <c r="E21" s="130">
        <v>3919</v>
      </c>
      <c r="F21" s="130">
        <v>3950</v>
      </c>
      <c r="G21" s="139">
        <v>15627</v>
      </c>
      <c r="H21" s="138"/>
      <c r="I21" s="130">
        <v>8273</v>
      </c>
      <c r="J21" s="130">
        <v>8344</v>
      </c>
      <c r="K21" s="130">
        <v>8401</v>
      </c>
      <c r="L21" s="130">
        <v>8439</v>
      </c>
      <c r="M21" s="139">
        <v>33457</v>
      </c>
      <c r="N21" s="138"/>
      <c r="O21" s="159">
        <v>1.4443277310924429</v>
      </c>
      <c r="P21" s="159">
        <v>2.070230607966451</v>
      </c>
      <c r="Q21" s="159">
        <v>2.1104742053152705</v>
      </c>
      <c r="R21" s="159">
        <v>2.1992238033635232</v>
      </c>
      <c r="S21" s="160">
        <v>1.9573302016050036</v>
      </c>
      <c r="T21" s="161"/>
      <c r="U21" s="159">
        <v>2.5409023301933473</v>
      </c>
      <c r="V21" s="159">
        <v>3.075972822730094</v>
      </c>
      <c r="W21" s="159">
        <v>2.9282038716000898</v>
      </c>
      <c r="X21" s="159">
        <v>2.576881001580162</v>
      </c>
      <c r="Y21" s="162">
        <v>2.7801671172278191</v>
      </c>
    </row>
    <row r="22" spans="1:25" x14ac:dyDescent="0.3">
      <c r="A22" s="90"/>
      <c r="B22" s="128">
        <v>2009</v>
      </c>
      <c r="C22" s="130">
        <v>4014</v>
      </c>
      <c r="D22" s="130">
        <v>4058</v>
      </c>
      <c r="E22" s="130">
        <v>4093</v>
      </c>
      <c r="F22" s="130">
        <v>4136</v>
      </c>
      <c r="G22" s="139">
        <v>16301</v>
      </c>
      <c r="H22" s="138"/>
      <c r="I22" s="130">
        <v>8558</v>
      </c>
      <c r="J22" s="130">
        <v>8634</v>
      </c>
      <c r="K22" s="130">
        <v>8696</v>
      </c>
      <c r="L22" s="130">
        <v>8755</v>
      </c>
      <c r="M22" s="139">
        <v>34643</v>
      </c>
      <c r="N22" s="138"/>
      <c r="O22" s="159">
        <v>3.9088791095003899</v>
      </c>
      <c r="P22" s="159">
        <v>4.1848523748395365</v>
      </c>
      <c r="Q22" s="159">
        <v>4.4399081398316014</v>
      </c>
      <c r="R22" s="159">
        <v>4.7088607594936605</v>
      </c>
      <c r="S22" s="160">
        <v>4.3130479298649789</v>
      </c>
      <c r="T22" s="161"/>
      <c r="U22" s="159">
        <v>3.4449413755590399</v>
      </c>
      <c r="V22" s="159">
        <v>3.4755512943432478</v>
      </c>
      <c r="W22" s="159">
        <v>3.5114867277705031</v>
      </c>
      <c r="X22" s="159">
        <v>3.7445194928309036</v>
      </c>
      <c r="Y22" s="162">
        <v>3.5448486116507922</v>
      </c>
    </row>
    <row r="23" spans="1:25" x14ac:dyDescent="0.3">
      <c r="A23" s="90"/>
      <c r="B23" s="128">
        <v>2010</v>
      </c>
      <c r="C23" s="130">
        <v>4180</v>
      </c>
      <c r="D23" s="130">
        <v>4221</v>
      </c>
      <c r="E23" s="130">
        <v>4256</v>
      </c>
      <c r="F23" s="130">
        <v>4287</v>
      </c>
      <c r="G23" s="139">
        <v>16944</v>
      </c>
      <c r="H23" s="138"/>
      <c r="I23" s="130">
        <v>8850</v>
      </c>
      <c r="J23" s="130">
        <v>8944</v>
      </c>
      <c r="K23" s="130">
        <v>9013</v>
      </c>
      <c r="L23" s="130">
        <v>9073</v>
      </c>
      <c r="M23" s="139">
        <v>35880</v>
      </c>
      <c r="N23" s="138"/>
      <c r="O23" s="159">
        <v>4.1355256601893302</v>
      </c>
      <c r="P23" s="159">
        <v>4.0167570231641321</v>
      </c>
      <c r="Q23" s="159">
        <v>3.982408990960181</v>
      </c>
      <c r="R23" s="159">
        <v>3.6508704061895685</v>
      </c>
      <c r="S23" s="160">
        <v>3.9445432795534003</v>
      </c>
      <c r="T23" s="161"/>
      <c r="U23" s="159">
        <v>3.412012152372057</v>
      </c>
      <c r="V23" s="159">
        <v>3.5904563354181249</v>
      </c>
      <c r="W23" s="159">
        <v>3.6453541858325593</v>
      </c>
      <c r="X23" s="159">
        <v>3.6322101656196537</v>
      </c>
      <c r="Y23" s="162">
        <v>3.5707069249199037</v>
      </c>
    </row>
    <row r="24" spans="1:25" x14ac:dyDescent="0.3">
      <c r="A24" s="90"/>
      <c r="B24" s="128">
        <v>2011</v>
      </c>
      <c r="C24" s="130">
        <v>4315</v>
      </c>
      <c r="D24" s="130">
        <v>4360</v>
      </c>
      <c r="E24" s="130">
        <v>4394</v>
      </c>
      <c r="F24" s="130">
        <v>4427</v>
      </c>
      <c r="G24" s="139">
        <v>17496</v>
      </c>
      <c r="H24" s="138"/>
      <c r="I24" s="130">
        <v>9117</v>
      </c>
      <c r="J24" s="130">
        <v>9192</v>
      </c>
      <c r="K24" s="130">
        <v>9256</v>
      </c>
      <c r="L24" s="130">
        <v>9330</v>
      </c>
      <c r="M24" s="139">
        <v>36895</v>
      </c>
      <c r="N24" s="138"/>
      <c r="O24" s="159">
        <v>3.2296650717703415</v>
      </c>
      <c r="P24" s="159">
        <v>3.2930585169391122</v>
      </c>
      <c r="Q24" s="159">
        <v>3.2424812030075145</v>
      </c>
      <c r="R24" s="159">
        <v>3.2656869605784919</v>
      </c>
      <c r="S24" s="160">
        <v>3.2577903682719693</v>
      </c>
      <c r="T24" s="161"/>
      <c r="U24" s="159">
        <v>3.0169491525423808</v>
      </c>
      <c r="V24" s="159">
        <v>2.772808586762082</v>
      </c>
      <c r="W24" s="159">
        <v>2.696105625208034</v>
      </c>
      <c r="X24" s="159">
        <v>2.8325801829604416</v>
      </c>
      <c r="Y24" s="162">
        <v>2.8288740245262005</v>
      </c>
    </row>
    <row r="25" spans="1:25" x14ac:dyDescent="0.3">
      <c r="A25" s="90"/>
      <c r="B25" s="128">
        <v>2012</v>
      </c>
      <c r="C25" s="130">
        <v>4477</v>
      </c>
      <c r="D25" s="130">
        <v>4510</v>
      </c>
      <c r="E25" s="130">
        <v>4546</v>
      </c>
      <c r="F25" s="130">
        <v>4572</v>
      </c>
      <c r="G25" s="139">
        <v>18105</v>
      </c>
      <c r="H25" s="138"/>
      <c r="I25" s="130">
        <v>9432</v>
      </c>
      <c r="J25" s="130">
        <v>9473</v>
      </c>
      <c r="K25" s="130">
        <v>9541</v>
      </c>
      <c r="L25" s="130">
        <v>9618</v>
      </c>
      <c r="M25" s="139">
        <v>38064</v>
      </c>
      <c r="N25" s="138"/>
      <c r="O25" s="159">
        <v>3.7543453070683768</v>
      </c>
      <c r="P25" s="159">
        <v>3.4403669724770651</v>
      </c>
      <c r="Q25" s="159">
        <v>3.4592626308602661</v>
      </c>
      <c r="R25" s="159">
        <v>3.2753557714027721</v>
      </c>
      <c r="S25" s="160">
        <v>3.4807956104252469</v>
      </c>
      <c r="T25" s="161"/>
      <c r="U25" s="159">
        <v>3.455083909180658</v>
      </c>
      <c r="V25" s="159">
        <v>3.0570060922541415</v>
      </c>
      <c r="W25" s="159">
        <v>3.0790838375108081</v>
      </c>
      <c r="X25" s="159">
        <v>3.0868167202572323</v>
      </c>
      <c r="Y25" s="162">
        <v>3.1684510096219043</v>
      </c>
    </row>
    <row r="26" spans="1:25" x14ac:dyDescent="0.3">
      <c r="A26" s="90"/>
      <c r="B26" s="128" t="s">
        <v>179</v>
      </c>
      <c r="C26" s="130">
        <v>4586</v>
      </c>
      <c r="D26" s="130">
        <v>4655</v>
      </c>
      <c r="E26" s="130">
        <v>4671</v>
      </c>
      <c r="F26" s="130">
        <v>4723</v>
      </c>
      <c r="G26" s="139">
        <v>18635</v>
      </c>
      <c r="H26" s="138"/>
      <c r="I26" s="130">
        <v>9647</v>
      </c>
      <c r="J26" s="130">
        <v>9772</v>
      </c>
      <c r="K26" s="130">
        <v>9825</v>
      </c>
      <c r="L26" s="130">
        <v>9911</v>
      </c>
      <c r="M26" s="139">
        <v>39155</v>
      </c>
      <c r="N26" s="138"/>
      <c r="O26" s="159">
        <v>2.4346660710297101</v>
      </c>
      <c r="P26" s="159">
        <v>3.2150776053215111</v>
      </c>
      <c r="Q26" s="159">
        <v>2.7496700395952587</v>
      </c>
      <c r="R26" s="159">
        <v>3.3027121609798797</v>
      </c>
      <c r="S26" s="160">
        <v>2.9273681303507288</v>
      </c>
      <c r="T26" s="161"/>
      <c r="U26" s="159">
        <v>2.2794741306191781</v>
      </c>
      <c r="V26" s="159">
        <v>3.156339068932752</v>
      </c>
      <c r="W26" s="159">
        <v>2.9766271879257999</v>
      </c>
      <c r="X26" s="159">
        <v>3.0463713869827416</v>
      </c>
      <c r="Y26" s="162">
        <v>2.8662253047498893</v>
      </c>
    </row>
    <row r="27" spans="1:25" x14ac:dyDescent="0.3">
      <c r="A27" s="90"/>
      <c r="B27" s="128" t="s">
        <v>58</v>
      </c>
      <c r="C27" s="130">
        <v>4750</v>
      </c>
      <c r="D27" s="130">
        <v>4789</v>
      </c>
      <c r="E27" s="130">
        <v>4830</v>
      </c>
      <c r="F27" s="130">
        <v>4869</v>
      </c>
      <c r="G27" s="139">
        <v>19238</v>
      </c>
      <c r="H27" s="138"/>
      <c r="I27" s="130">
        <v>9977</v>
      </c>
      <c r="J27" s="130">
        <v>10063</v>
      </c>
      <c r="K27" s="130">
        <v>10138</v>
      </c>
      <c r="L27" s="130">
        <v>10191</v>
      </c>
      <c r="M27" s="139">
        <v>40369</v>
      </c>
      <c r="N27" s="138"/>
      <c r="O27" s="159">
        <v>3.5761011774967386</v>
      </c>
      <c r="P27" s="159">
        <v>2.8786251342642259</v>
      </c>
      <c r="Q27" s="159">
        <v>3.4039820166987766</v>
      </c>
      <c r="R27" s="159">
        <v>3.0912555579080987</v>
      </c>
      <c r="S27" s="160">
        <v>3.2358465253555124</v>
      </c>
      <c r="T27" s="161"/>
      <c r="U27" s="159">
        <v>3.4207525655644275</v>
      </c>
      <c r="V27" s="159">
        <v>2.9778960294719639</v>
      </c>
      <c r="W27" s="159">
        <v>3.1857506361323118</v>
      </c>
      <c r="X27" s="159">
        <v>2.8251437796387791</v>
      </c>
      <c r="Y27" s="162">
        <v>3.100498020687013</v>
      </c>
    </row>
    <row r="28" spans="1:25" x14ac:dyDescent="0.3">
      <c r="A28" s="90"/>
      <c r="B28" s="183" t="s">
        <v>184</v>
      </c>
      <c r="C28" s="130">
        <v>4895</v>
      </c>
      <c r="D28" s="130">
        <v>4933</v>
      </c>
      <c r="E28" s="130">
        <v>4963</v>
      </c>
      <c r="F28" s="130"/>
      <c r="G28" s="139"/>
      <c r="H28" s="138"/>
      <c r="I28" s="130">
        <v>10291</v>
      </c>
      <c r="J28" s="130">
        <v>10370</v>
      </c>
      <c r="K28" s="130">
        <v>10431</v>
      </c>
      <c r="L28" s="130"/>
      <c r="M28" s="139"/>
      <c r="N28" s="138"/>
      <c r="O28" s="159">
        <v>3.0526315789473699</v>
      </c>
      <c r="P28" s="159">
        <v>3.0068907913969554</v>
      </c>
      <c r="Q28" s="159">
        <v>2.7536231884057969</v>
      </c>
      <c r="R28" s="159"/>
      <c r="S28" s="160"/>
      <c r="T28" s="161"/>
      <c r="U28" s="159">
        <v>3.1472386488924542</v>
      </c>
      <c r="V28" s="159">
        <v>3.0507800854615965</v>
      </c>
      <c r="W28" s="159">
        <v>2.8901163937660215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209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2.8314917127071766</v>
      </c>
      <c r="F52" s="101">
        <v>2.6111283804787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2.7073337902673131</v>
      </c>
      <c r="F53" s="101">
        <v>2.2191400832177521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2.9682702149437006</v>
      </c>
      <c r="F54" s="101">
        <v>2.490009222256373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3.0179721939640416</v>
      </c>
      <c r="F55" s="101">
        <v>2.5179307187547684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2.350570852921436</v>
      </c>
      <c r="F56" s="101">
        <v>1.6055740684641107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2.7694361027694328</v>
      </c>
      <c r="F57" s="101">
        <v>2.1860394994723364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2.8495692511597071</v>
      </c>
      <c r="F58" s="101">
        <v>2.1895620875824751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3.258722843976301</v>
      </c>
      <c r="F59" s="101">
        <v>2.1583804703780851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3.9041994750656102</v>
      </c>
      <c r="F60" s="101">
        <v>3.0560524746571227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3.8636363636363598</v>
      </c>
      <c r="F61" s="101">
        <v>2.7294187075833642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4.3814432989690744</v>
      </c>
      <c r="F62" s="101">
        <v>3.2286469034340959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3.8253108065030403</v>
      </c>
      <c r="F63" s="101">
        <v>3.1618825586478216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4.420587306599316</v>
      </c>
      <c r="F64" s="101">
        <v>3.6597714451034324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4.345107846201941</v>
      </c>
      <c r="F65" s="101">
        <v>3.863277322992964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4.1358024691358111</v>
      </c>
      <c r="F66" s="101">
        <v>3.738982087005982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4.7589806570463651</v>
      </c>
      <c r="F67" s="101">
        <v>4.2372881355932313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4.2334442092530935</v>
      </c>
      <c r="F68" s="101">
        <v>3.8236114987440617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4.2240862792091178</v>
      </c>
      <c r="F69" s="101">
        <v>3.6642699115044142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4.2086544161233093</v>
      </c>
      <c r="F70" s="101">
        <v>3.6590379608057999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4.3962485345838189</v>
      </c>
      <c r="F71" s="101">
        <v>3.7262872628726296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4.3806208297069844</v>
      </c>
      <c r="F72" s="101">
        <v>3.4946236559139754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4.8002299511353783</v>
      </c>
      <c r="F73" s="101">
        <v>3.8548752834467015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5.2901023890784984</v>
      </c>
      <c r="F74" s="101">
        <v>4.4420941300898908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5.2498596294216782</v>
      </c>
      <c r="F75" s="101">
        <v>4.3762246897452561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5.836575875486389</v>
      </c>
      <c r="F76" s="101">
        <v>4.7792207792207719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4.6626439934174471</v>
      </c>
      <c r="F77" s="101">
        <v>3.9686617004880631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3.673689897352773</v>
      </c>
      <c r="F78" s="101">
        <v>3.316455696202536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3.0941584422512705</v>
      </c>
      <c r="F79" s="101">
        <v>2.9662077596996239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1.4443277310924429</v>
      </c>
      <c r="F80" s="101">
        <v>2.5409023301933509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2.070230607966451</v>
      </c>
      <c r="F81" s="101">
        <v>3.0759728227300887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2.1104742053152705</v>
      </c>
      <c r="F82" s="101">
        <v>2.928203871600088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2.1992238033635232</v>
      </c>
      <c r="F83" s="101">
        <v>2.5768810015801558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3.9088791095003899</v>
      </c>
      <c r="F84" s="101">
        <v>3.4449413755590408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4.1848523748395365</v>
      </c>
      <c r="F85" s="101">
        <v>3.4755512943432487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4.4399081398316014</v>
      </c>
      <c r="F86" s="101">
        <v>3.5114867277705075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4.7088607594936605</v>
      </c>
      <c r="F87" s="101">
        <v>3.7445194928309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4.1355256601893302</v>
      </c>
      <c r="F88" s="101">
        <v>3.412012152372057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4.0167570231641321</v>
      </c>
      <c r="F89" s="101">
        <v>3.590456335418124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3.982408990960181</v>
      </c>
      <c r="F90" s="101">
        <v>3.6453541858325611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3.6508704061895685</v>
      </c>
      <c r="F91" s="101">
        <v>3.6322101656196537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3.2296650717703415</v>
      </c>
      <c r="F92" s="101">
        <v>3.0169491525423808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3.2930585169391122</v>
      </c>
      <c r="F93" s="101">
        <v>2.7728085867620766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3.2424812030075145</v>
      </c>
      <c r="F94" s="101">
        <v>2.696105625208034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3.2656869605784919</v>
      </c>
      <c r="F95" s="101">
        <v>2.8325801829604424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3.7543453070683768</v>
      </c>
      <c r="F96" s="101">
        <v>3.4550839091806562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3.4403669724770651</v>
      </c>
      <c r="F97" s="101">
        <v>3.0570060922541442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3.4592626308602661</v>
      </c>
      <c r="F98" s="101">
        <v>3.0790838375108098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3.2753557714027721</v>
      </c>
      <c r="F99" s="101">
        <v>3.086816720257235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>
        <v>2013</v>
      </c>
      <c r="D100" s="79" t="s">
        <v>11</v>
      </c>
      <c r="E100" s="101">
        <v>2.4346660710297101</v>
      </c>
      <c r="F100" s="101">
        <v>2.2794741306191746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/>
      <c r="D101" s="79" t="s">
        <v>12</v>
      </c>
      <c r="E101" s="101">
        <v>3.2150776053215111</v>
      </c>
      <c r="F101" s="101">
        <v>3.1563390689327564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4"/>
      <c r="C102" s="177"/>
      <c r="D102" s="79" t="s">
        <v>13</v>
      </c>
      <c r="E102" s="101">
        <v>2.7496700395952587</v>
      </c>
      <c r="F102" s="101">
        <v>2.9766271879257955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77"/>
      <c r="D103" s="79" t="s">
        <v>14</v>
      </c>
      <c r="E103" s="101">
        <v>3.3027121609798797</v>
      </c>
      <c r="F103" s="101">
        <v>3.046371386982738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>
        <v>2014</v>
      </c>
      <c r="D104" s="79" t="s">
        <v>11</v>
      </c>
      <c r="E104" s="101">
        <v>3.5761011774967386</v>
      </c>
      <c r="F104" s="101">
        <v>3.4207525655644222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2.8786251342642259</v>
      </c>
      <c r="F105" s="101">
        <v>2.9778960294719603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3.4039820166987766</v>
      </c>
      <c r="F106" s="101">
        <v>3.1857506361323118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3.0912555579080987</v>
      </c>
      <c r="F107" s="101">
        <v>2.8251437796387835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3.0526315789473699</v>
      </c>
      <c r="F108" s="101">
        <v>3.1472386488924586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3.0068907913969554</v>
      </c>
      <c r="F109" s="101">
        <v>3.0507800854616018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13</v>
      </c>
      <c r="E110" s="101">
        <v>2.7536231884057969</v>
      </c>
      <c r="F110" s="101">
        <v>2.8901163937660179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172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1383</v>
      </c>
      <c r="D13" s="130">
        <v>1420</v>
      </c>
      <c r="E13" s="130">
        <v>1418</v>
      </c>
      <c r="F13" s="130">
        <v>1421</v>
      </c>
      <c r="G13" s="139">
        <v>5642</v>
      </c>
      <c r="H13" s="138"/>
      <c r="I13" s="130">
        <v>4285</v>
      </c>
      <c r="J13" s="130">
        <v>4257</v>
      </c>
      <c r="K13" s="130">
        <v>4303</v>
      </c>
      <c r="L13" s="130">
        <v>4311</v>
      </c>
      <c r="M13" s="139">
        <v>17156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1423</v>
      </c>
      <c r="D14" s="130">
        <v>1423</v>
      </c>
      <c r="E14" s="130">
        <v>1430</v>
      </c>
      <c r="F14" s="130">
        <v>1457</v>
      </c>
      <c r="G14" s="139">
        <v>5733</v>
      </c>
      <c r="H14" s="138"/>
      <c r="I14" s="130">
        <v>4300</v>
      </c>
      <c r="J14" s="130">
        <v>4354</v>
      </c>
      <c r="K14" s="130">
        <v>4440</v>
      </c>
      <c r="L14" s="130">
        <v>4496</v>
      </c>
      <c r="M14" s="139">
        <v>17590</v>
      </c>
      <c r="N14" s="138"/>
      <c r="O14" s="159">
        <v>2.8922631959508465</v>
      </c>
      <c r="P14" s="159">
        <v>0.21126760563380742</v>
      </c>
      <c r="Q14" s="159">
        <v>0.84626234132581146</v>
      </c>
      <c r="R14" s="159">
        <v>2.5334271639690229</v>
      </c>
      <c r="S14" s="160">
        <v>1.6129032258064484</v>
      </c>
      <c r="T14" s="161"/>
      <c r="U14" s="159">
        <v>0.35005834305717087</v>
      </c>
      <c r="V14" s="159">
        <v>2.2785999530185563</v>
      </c>
      <c r="W14" s="159">
        <v>3.1838252382059125</v>
      </c>
      <c r="X14" s="159">
        <v>4.2913477151472961</v>
      </c>
      <c r="Y14" s="162">
        <v>2.529727209139665</v>
      </c>
    </row>
    <row r="15" spans="1:26" x14ac:dyDescent="0.3">
      <c r="A15" s="90"/>
      <c r="B15" s="128">
        <v>2002</v>
      </c>
      <c r="C15" s="130">
        <v>1472</v>
      </c>
      <c r="D15" s="130">
        <v>1516</v>
      </c>
      <c r="E15" s="130">
        <v>1549</v>
      </c>
      <c r="F15" s="130">
        <v>1537</v>
      </c>
      <c r="G15" s="139">
        <v>6074</v>
      </c>
      <c r="H15" s="138"/>
      <c r="I15" s="130">
        <v>4465</v>
      </c>
      <c r="J15" s="130">
        <v>4682</v>
      </c>
      <c r="K15" s="130">
        <v>4699</v>
      </c>
      <c r="L15" s="130">
        <v>4695</v>
      </c>
      <c r="M15" s="139">
        <v>18541</v>
      </c>
      <c r="N15" s="138"/>
      <c r="O15" s="159">
        <v>3.4434293745607931</v>
      </c>
      <c r="P15" s="159">
        <v>6.535488404778647</v>
      </c>
      <c r="Q15" s="159">
        <v>8.3216783216783199</v>
      </c>
      <c r="R15" s="159">
        <v>5.490734385724096</v>
      </c>
      <c r="S15" s="160">
        <v>5.9480202337345247</v>
      </c>
      <c r="T15" s="161"/>
      <c r="U15" s="159">
        <v>3.83720930232559</v>
      </c>
      <c r="V15" s="159">
        <v>7.5333027101515739</v>
      </c>
      <c r="W15" s="159">
        <v>5.8333333333333286</v>
      </c>
      <c r="X15" s="159">
        <v>4.4261565836299042</v>
      </c>
      <c r="Y15" s="162">
        <v>5.4064809550881137</v>
      </c>
    </row>
    <row r="16" spans="1:26" x14ac:dyDescent="0.3">
      <c r="A16" s="90"/>
      <c r="B16" s="128">
        <v>2003</v>
      </c>
      <c r="C16" s="130">
        <v>1574</v>
      </c>
      <c r="D16" s="130">
        <v>1572</v>
      </c>
      <c r="E16" s="130">
        <v>1610</v>
      </c>
      <c r="F16" s="130">
        <v>1640</v>
      </c>
      <c r="G16" s="139">
        <v>6396</v>
      </c>
      <c r="H16" s="138"/>
      <c r="I16" s="130">
        <v>4747</v>
      </c>
      <c r="J16" s="130">
        <v>4824</v>
      </c>
      <c r="K16" s="130">
        <v>4832</v>
      </c>
      <c r="L16" s="130">
        <v>4913</v>
      </c>
      <c r="M16" s="139">
        <v>19316</v>
      </c>
      <c r="N16" s="138"/>
      <c r="O16" s="159">
        <v>6.9293478260869676</v>
      </c>
      <c r="P16" s="159">
        <v>3.6939313984168933</v>
      </c>
      <c r="Q16" s="159">
        <v>3.9380245319561027</v>
      </c>
      <c r="R16" s="159">
        <v>6.7013662979830855</v>
      </c>
      <c r="S16" s="160">
        <v>5.3012841620019771</v>
      </c>
      <c r="T16" s="161"/>
      <c r="U16" s="159">
        <v>6.3157894736842053</v>
      </c>
      <c r="V16" s="159">
        <v>3.0328919265271139</v>
      </c>
      <c r="W16" s="159">
        <v>2.8303894445626696</v>
      </c>
      <c r="X16" s="159">
        <v>4.6432374866879513</v>
      </c>
      <c r="Y16" s="162">
        <v>4.1799255703575824</v>
      </c>
    </row>
    <row r="17" spans="1:25" x14ac:dyDescent="0.3">
      <c r="A17" s="90"/>
      <c r="B17" s="128">
        <v>2004</v>
      </c>
      <c r="C17" s="130">
        <v>1654</v>
      </c>
      <c r="D17" s="130">
        <v>1652</v>
      </c>
      <c r="E17" s="130">
        <v>1644</v>
      </c>
      <c r="F17" s="130">
        <v>1707</v>
      </c>
      <c r="G17" s="139">
        <v>6657</v>
      </c>
      <c r="H17" s="138"/>
      <c r="I17" s="130">
        <v>4977</v>
      </c>
      <c r="J17" s="130">
        <v>4979</v>
      </c>
      <c r="K17" s="130">
        <v>5046</v>
      </c>
      <c r="L17" s="130">
        <v>5188</v>
      </c>
      <c r="M17" s="139">
        <v>20190</v>
      </c>
      <c r="N17" s="138"/>
      <c r="O17" s="159">
        <v>5.0825921219822163</v>
      </c>
      <c r="P17" s="159">
        <v>5.0890585241730264</v>
      </c>
      <c r="Q17" s="159">
        <v>2.1118012422360266</v>
      </c>
      <c r="R17" s="159">
        <v>4.08536585365853</v>
      </c>
      <c r="S17" s="160">
        <v>4.0806754221388388</v>
      </c>
      <c r="T17" s="161"/>
      <c r="U17" s="159">
        <v>4.8451653676005719</v>
      </c>
      <c r="V17" s="159">
        <v>3.213101160862351</v>
      </c>
      <c r="W17" s="159">
        <v>4.4288079470198767</v>
      </c>
      <c r="X17" s="159">
        <v>5.597394667209457</v>
      </c>
      <c r="Y17" s="162">
        <v>4.5247463242907457</v>
      </c>
    </row>
    <row r="18" spans="1:25" x14ac:dyDescent="0.3">
      <c r="A18" s="90"/>
      <c r="B18" s="128">
        <v>2005</v>
      </c>
      <c r="C18" s="130">
        <v>1723</v>
      </c>
      <c r="D18" s="130">
        <v>1763</v>
      </c>
      <c r="E18" s="130">
        <v>1742</v>
      </c>
      <c r="F18" s="130">
        <v>1756</v>
      </c>
      <c r="G18" s="139">
        <v>6984</v>
      </c>
      <c r="H18" s="138"/>
      <c r="I18" s="130">
        <v>5265</v>
      </c>
      <c r="J18" s="130">
        <v>5340</v>
      </c>
      <c r="K18" s="130">
        <v>5428</v>
      </c>
      <c r="L18" s="130">
        <v>5498</v>
      </c>
      <c r="M18" s="139">
        <v>21531</v>
      </c>
      <c r="N18" s="138"/>
      <c r="O18" s="159">
        <v>4.171704957678358</v>
      </c>
      <c r="P18" s="159">
        <v>6.719128329297817</v>
      </c>
      <c r="Q18" s="159">
        <v>5.9610705596107039</v>
      </c>
      <c r="R18" s="159">
        <v>2.870533099004092</v>
      </c>
      <c r="S18" s="160">
        <v>4.9121225777377191</v>
      </c>
      <c r="T18" s="161"/>
      <c r="U18" s="159">
        <v>5.7866184448462974</v>
      </c>
      <c r="V18" s="159">
        <v>7.2504518979714874</v>
      </c>
      <c r="W18" s="159">
        <v>7.570352754657165</v>
      </c>
      <c r="X18" s="159">
        <v>5.9753276792598342</v>
      </c>
      <c r="Y18" s="162">
        <v>6.6419019316493291</v>
      </c>
    </row>
    <row r="19" spans="1:25" x14ac:dyDescent="0.3">
      <c r="A19" s="90"/>
      <c r="B19" s="128">
        <v>2006</v>
      </c>
      <c r="C19" s="130">
        <v>1777</v>
      </c>
      <c r="D19" s="130">
        <v>1808</v>
      </c>
      <c r="E19" s="130">
        <v>1834</v>
      </c>
      <c r="F19" s="130">
        <v>1833</v>
      </c>
      <c r="G19" s="139">
        <v>7252</v>
      </c>
      <c r="H19" s="138"/>
      <c r="I19" s="130">
        <v>5581</v>
      </c>
      <c r="J19" s="130">
        <v>5726</v>
      </c>
      <c r="K19" s="130">
        <v>5813</v>
      </c>
      <c r="L19" s="130">
        <v>5924</v>
      </c>
      <c r="M19" s="139">
        <v>23044</v>
      </c>
      <c r="N19" s="138"/>
      <c r="O19" s="159">
        <v>3.1340684852002312</v>
      </c>
      <c r="P19" s="159">
        <v>2.5524673851389679</v>
      </c>
      <c r="Q19" s="159">
        <v>5.2812858783008068</v>
      </c>
      <c r="R19" s="159">
        <v>4.3849658314350819</v>
      </c>
      <c r="S19" s="160">
        <v>3.8373424971363193</v>
      </c>
      <c r="T19" s="161"/>
      <c r="U19" s="159">
        <v>6.0018993352326788</v>
      </c>
      <c r="V19" s="159">
        <v>7.2284644194756709</v>
      </c>
      <c r="W19" s="159">
        <v>7.0928518791451722</v>
      </c>
      <c r="X19" s="159">
        <v>7.7482720989450655</v>
      </c>
      <c r="Y19" s="162">
        <v>7.0270772374715591</v>
      </c>
    </row>
    <row r="20" spans="1:25" x14ac:dyDescent="0.3">
      <c r="A20" s="90"/>
      <c r="B20" s="128">
        <v>2007</v>
      </c>
      <c r="C20" s="130">
        <v>1891</v>
      </c>
      <c r="D20" s="130">
        <v>1900</v>
      </c>
      <c r="E20" s="130">
        <v>1956</v>
      </c>
      <c r="F20" s="130">
        <v>1975</v>
      </c>
      <c r="G20" s="139">
        <v>7722</v>
      </c>
      <c r="H20" s="138"/>
      <c r="I20" s="130">
        <v>6029</v>
      </c>
      <c r="J20" s="130">
        <v>6095</v>
      </c>
      <c r="K20" s="130">
        <v>6233</v>
      </c>
      <c r="L20" s="130">
        <v>6277</v>
      </c>
      <c r="M20" s="139">
        <v>24634</v>
      </c>
      <c r="N20" s="138"/>
      <c r="O20" s="159">
        <v>6.4153066966798065</v>
      </c>
      <c r="P20" s="159">
        <v>5.0884955752212448</v>
      </c>
      <c r="Q20" s="159">
        <v>6.6521264994547522</v>
      </c>
      <c r="R20" s="159">
        <v>7.746863066011997</v>
      </c>
      <c r="S20" s="160">
        <v>6.4809707666850613</v>
      </c>
      <c r="T20" s="161"/>
      <c r="U20" s="159">
        <v>8.0272352624977543</v>
      </c>
      <c r="V20" s="159">
        <v>6.4442892071253937</v>
      </c>
      <c r="W20" s="159">
        <v>7.2251849303285809</v>
      </c>
      <c r="X20" s="159">
        <v>5.958811613774472</v>
      </c>
      <c r="Y20" s="162">
        <v>6.8998437771220296</v>
      </c>
    </row>
    <row r="21" spans="1:25" x14ac:dyDescent="0.3">
      <c r="A21" s="90"/>
      <c r="B21" s="128">
        <v>2008</v>
      </c>
      <c r="C21" s="130">
        <v>1989</v>
      </c>
      <c r="D21" s="130">
        <v>2023</v>
      </c>
      <c r="E21" s="130">
        <v>2055</v>
      </c>
      <c r="F21" s="130">
        <v>2081</v>
      </c>
      <c r="G21" s="139">
        <v>8148</v>
      </c>
      <c r="H21" s="138"/>
      <c r="I21" s="130">
        <v>6383</v>
      </c>
      <c r="J21" s="130">
        <v>6380</v>
      </c>
      <c r="K21" s="130">
        <v>6373</v>
      </c>
      <c r="L21" s="130">
        <v>6423</v>
      </c>
      <c r="M21" s="139">
        <v>25559</v>
      </c>
      <c r="N21" s="138"/>
      <c r="O21" s="159">
        <v>5.1824431517715368</v>
      </c>
      <c r="P21" s="159">
        <v>6.473684210526315</v>
      </c>
      <c r="Q21" s="159">
        <v>5.0613496932515432</v>
      </c>
      <c r="R21" s="159">
        <v>5.3670886075949369</v>
      </c>
      <c r="S21" s="160">
        <v>5.5167055167055139</v>
      </c>
      <c r="T21" s="161"/>
      <c r="U21" s="159">
        <v>5.8716205009122575</v>
      </c>
      <c r="V21" s="159">
        <v>4.6759639048400459</v>
      </c>
      <c r="W21" s="159">
        <v>2.2461094176159122</v>
      </c>
      <c r="X21" s="159">
        <v>2.3259518878444965</v>
      </c>
      <c r="Y21" s="162">
        <v>3.7549728018186244</v>
      </c>
    </row>
    <row r="22" spans="1:25" x14ac:dyDescent="0.3">
      <c r="A22" s="90"/>
      <c r="B22" s="128">
        <v>2009</v>
      </c>
      <c r="C22" s="130">
        <v>2114</v>
      </c>
      <c r="D22" s="130">
        <v>2111</v>
      </c>
      <c r="E22" s="130">
        <v>2143</v>
      </c>
      <c r="F22" s="130">
        <v>2148</v>
      </c>
      <c r="G22" s="139">
        <v>8516</v>
      </c>
      <c r="H22" s="138"/>
      <c r="I22" s="130">
        <v>6481</v>
      </c>
      <c r="J22" s="130">
        <v>6760</v>
      </c>
      <c r="K22" s="130">
        <v>6518</v>
      </c>
      <c r="L22" s="130">
        <v>6448</v>
      </c>
      <c r="M22" s="139">
        <v>26207</v>
      </c>
      <c r="N22" s="138"/>
      <c r="O22" s="159">
        <v>6.284565108094526</v>
      </c>
      <c r="P22" s="159">
        <v>4.3499752842313342</v>
      </c>
      <c r="Q22" s="159">
        <v>4.2822384428223899</v>
      </c>
      <c r="R22" s="159">
        <v>3.2196059586737249</v>
      </c>
      <c r="S22" s="160">
        <v>4.516445753559168</v>
      </c>
      <c r="T22" s="161"/>
      <c r="U22" s="159">
        <v>1.5353282155726049</v>
      </c>
      <c r="V22" s="159">
        <v>5.9561128526645746</v>
      </c>
      <c r="W22" s="159">
        <v>2.2752235995606469</v>
      </c>
      <c r="X22" s="159">
        <v>0.38922621827805415</v>
      </c>
      <c r="Y22" s="162">
        <v>2.5353104581556494</v>
      </c>
    </row>
    <row r="23" spans="1:25" x14ac:dyDescent="0.3">
      <c r="A23" s="90"/>
      <c r="B23" s="128">
        <v>2010</v>
      </c>
      <c r="C23" s="130">
        <v>2161</v>
      </c>
      <c r="D23" s="130">
        <v>2169</v>
      </c>
      <c r="E23" s="130">
        <v>2186</v>
      </c>
      <c r="F23" s="130">
        <v>2213</v>
      </c>
      <c r="G23" s="139">
        <v>8729</v>
      </c>
      <c r="H23" s="138"/>
      <c r="I23" s="130">
        <v>6600</v>
      </c>
      <c r="J23" s="130">
        <v>6737</v>
      </c>
      <c r="K23" s="130">
        <v>6785</v>
      </c>
      <c r="L23" s="130">
        <v>6896</v>
      </c>
      <c r="M23" s="139">
        <v>27018</v>
      </c>
      <c r="N23" s="138"/>
      <c r="O23" s="159">
        <v>2.2232734153264033</v>
      </c>
      <c r="P23" s="159">
        <v>2.7475130270014176</v>
      </c>
      <c r="Q23" s="159">
        <v>2.0065328978068067</v>
      </c>
      <c r="R23" s="159">
        <v>3.0260707635009254</v>
      </c>
      <c r="S23" s="160">
        <v>2.5011742602160609</v>
      </c>
      <c r="T23" s="161"/>
      <c r="U23" s="159">
        <v>1.8361363987038999</v>
      </c>
      <c r="V23" s="159">
        <v>-0.34023668639052573</v>
      </c>
      <c r="W23" s="159">
        <v>4.096348573181956</v>
      </c>
      <c r="X23" s="159">
        <v>6.9478908188585535</v>
      </c>
      <c r="Y23" s="162">
        <v>3.0945930476590178</v>
      </c>
    </row>
    <row r="24" spans="1:25" x14ac:dyDescent="0.3">
      <c r="A24" s="90"/>
      <c r="B24" s="128">
        <v>2011</v>
      </c>
      <c r="C24" s="130">
        <v>2209</v>
      </c>
      <c r="D24" s="130">
        <v>2288</v>
      </c>
      <c r="E24" s="130">
        <v>2309</v>
      </c>
      <c r="F24" s="130">
        <v>2327</v>
      </c>
      <c r="G24" s="139">
        <v>9133</v>
      </c>
      <c r="H24" s="138"/>
      <c r="I24" s="130">
        <v>6989</v>
      </c>
      <c r="J24" s="130">
        <v>7135</v>
      </c>
      <c r="K24" s="130">
        <v>7360</v>
      </c>
      <c r="L24" s="130">
        <v>7439</v>
      </c>
      <c r="M24" s="139">
        <v>28923</v>
      </c>
      <c r="N24" s="138"/>
      <c r="O24" s="159">
        <v>2.2211938917167942</v>
      </c>
      <c r="P24" s="159">
        <v>5.4863992623328812</v>
      </c>
      <c r="Q24" s="159">
        <v>5.6267154620311004</v>
      </c>
      <c r="R24" s="159">
        <v>5.1513782196113738</v>
      </c>
      <c r="S24" s="160">
        <v>4.6282506587237862</v>
      </c>
      <c r="T24" s="161"/>
      <c r="U24" s="159">
        <v>5.8939393939393909</v>
      </c>
      <c r="V24" s="159">
        <v>5.9076740388897235</v>
      </c>
      <c r="W24" s="159">
        <v>8.4745762711864359</v>
      </c>
      <c r="X24" s="159">
        <v>7.8741299303944174</v>
      </c>
      <c r="Y24" s="162">
        <v>7.0508549855651665</v>
      </c>
    </row>
    <row r="25" spans="1:25" x14ac:dyDescent="0.3">
      <c r="A25" s="90"/>
      <c r="B25" s="128">
        <v>2012</v>
      </c>
      <c r="C25" s="130">
        <v>2374</v>
      </c>
      <c r="D25" s="130">
        <v>2409</v>
      </c>
      <c r="E25" s="130">
        <v>2433</v>
      </c>
      <c r="F25" s="130">
        <v>2470</v>
      </c>
      <c r="G25" s="139">
        <v>9686</v>
      </c>
      <c r="H25" s="138"/>
      <c r="I25" s="130">
        <v>7494</v>
      </c>
      <c r="J25" s="130">
        <v>7609</v>
      </c>
      <c r="K25" s="130">
        <v>7562</v>
      </c>
      <c r="L25" s="130">
        <v>7650</v>
      </c>
      <c r="M25" s="139">
        <v>30315</v>
      </c>
      <c r="N25" s="138"/>
      <c r="O25" s="159">
        <v>7.4694431869624367</v>
      </c>
      <c r="P25" s="159">
        <v>5.2884615384615472</v>
      </c>
      <c r="Q25" s="159">
        <v>5.3702901689042903</v>
      </c>
      <c r="R25" s="159">
        <v>6.1452513966480495</v>
      </c>
      <c r="S25" s="160">
        <v>6.0549655096901347</v>
      </c>
      <c r="T25" s="161"/>
      <c r="U25" s="159">
        <v>7.2256402918872595</v>
      </c>
      <c r="V25" s="159">
        <v>6.6433076384022343</v>
      </c>
      <c r="W25" s="159">
        <v>2.7445652173912976</v>
      </c>
      <c r="X25" s="159">
        <v>2.8364027423040739</v>
      </c>
      <c r="Y25" s="162">
        <v>4.8127787573903049</v>
      </c>
    </row>
    <row r="26" spans="1:25" x14ac:dyDescent="0.3">
      <c r="A26" s="90"/>
      <c r="B26" s="128" t="s">
        <v>179</v>
      </c>
      <c r="C26" s="130">
        <v>2489</v>
      </c>
      <c r="D26" s="130">
        <v>2551</v>
      </c>
      <c r="E26" s="130">
        <v>2580</v>
      </c>
      <c r="F26" s="130">
        <v>2605</v>
      </c>
      <c r="G26" s="139">
        <v>10225</v>
      </c>
      <c r="H26" s="138"/>
      <c r="I26" s="130">
        <v>7743</v>
      </c>
      <c r="J26" s="130">
        <v>7834</v>
      </c>
      <c r="K26" s="130">
        <v>8032</v>
      </c>
      <c r="L26" s="130">
        <v>8146</v>
      </c>
      <c r="M26" s="139">
        <v>31755</v>
      </c>
      <c r="N26" s="138"/>
      <c r="O26" s="159">
        <v>4.8441449031171118</v>
      </c>
      <c r="P26" s="159">
        <v>5.894562058945624</v>
      </c>
      <c r="Q26" s="159">
        <v>6.0419235511713936</v>
      </c>
      <c r="R26" s="159">
        <v>5.4655870445344163</v>
      </c>
      <c r="S26" s="160">
        <v>5.5647326037580029</v>
      </c>
      <c r="T26" s="161"/>
      <c r="U26" s="159">
        <v>3.3226581265012101</v>
      </c>
      <c r="V26" s="159">
        <v>2.9570245761598102</v>
      </c>
      <c r="W26" s="159">
        <v>6.215286961121393</v>
      </c>
      <c r="X26" s="159">
        <v>6.4836601307189454</v>
      </c>
      <c r="Y26" s="162">
        <v>4.750123701138051</v>
      </c>
    </row>
    <row r="27" spans="1:25" x14ac:dyDescent="0.3">
      <c r="A27" s="90"/>
      <c r="B27" s="128" t="s">
        <v>58</v>
      </c>
      <c r="C27" s="130">
        <v>2643</v>
      </c>
      <c r="D27" s="130">
        <v>2667</v>
      </c>
      <c r="E27" s="130">
        <v>2667</v>
      </c>
      <c r="F27" s="130">
        <v>2742</v>
      </c>
      <c r="G27" s="139">
        <v>10719</v>
      </c>
      <c r="H27" s="138"/>
      <c r="I27" s="130">
        <v>8189</v>
      </c>
      <c r="J27" s="130">
        <v>8407</v>
      </c>
      <c r="K27" s="130">
        <v>8341</v>
      </c>
      <c r="L27" s="130">
        <v>8346</v>
      </c>
      <c r="M27" s="139">
        <v>33283</v>
      </c>
      <c r="N27" s="138"/>
      <c r="O27" s="159">
        <v>6.1872237846524598</v>
      </c>
      <c r="P27" s="159">
        <v>4.547236377891025</v>
      </c>
      <c r="Q27" s="159">
        <v>3.3720930232558004</v>
      </c>
      <c r="R27" s="159">
        <v>5.2591170825335922</v>
      </c>
      <c r="S27" s="160">
        <v>4.8312958435207776</v>
      </c>
      <c r="T27" s="161"/>
      <c r="U27" s="159">
        <v>5.7600413276507823</v>
      </c>
      <c r="V27" s="159">
        <v>7.3142711258616231</v>
      </c>
      <c r="W27" s="159">
        <v>3.8471115537848561</v>
      </c>
      <c r="X27" s="159">
        <v>2.4551927326295129</v>
      </c>
      <c r="Y27" s="162">
        <v>4.8118406550149615</v>
      </c>
    </row>
    <row r="28" spans="1:25" x14ac:dyDescent="0.3">
      <c r="A28" s="90"/>
      <c r="B28" s="183" t="s">
        <v>184</v>
      </c>
      <c r="C28" s="130">
        <v>2713</v>
      </c>
      <c r="D28" s="130">
        <v>2709</v>
      </c>
      <c r="E28" s="130">
        <v>2778</v>
      </c>
      <c r="F28" s="130"/>
      <c r="G28" s="139"/>
      <c r="H28" s="138"/>
      <c r="I28" s="130">
        <v>8327</v>
      </c>
      <c r="J28" s="130">
        <v>8368</v>
      </c>
      <c r="K28" s="130">
        <v>8458</v>
      </c>
      <c r="L28" s="130"/>
      <c r="M28" s="139"/>
      <c r="N28" s="138"/>
      <c r="O28" s="159">
        <v>2.6485054861899329</v>
      </c>
      <c r="P28" s="159">
        <v>1.5748031496062964</v>
      </c>
      <c r="Q28" s="159">
        <v>4.1619797525309394</v>
      </c>
      <c r="R28" s="159"/>
      <c r="S28" s="160"/>
      <c r="T28" s="161"/>
      <c r="U28" s="159">
        <v>1.685187446574659</v>
      </c>
      <c r="V28" s="159">
        <v>-0.46389913167598706</v>
      </c>
      <c r="W28" s="159">
        <v>1.40270950725332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210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191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2.8922631959508465</v>
      </c>
      <c r="F52" s="101">
        <v>0.3500583430571691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0.21126760563380742</v>
      </c>
      <c r="F53" s="101">
        <v>2.2785999530185563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0.84626234132581146</v>
      </c>
      <c r="F54" s="101">
        <v>3.1838252382059062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2.5334271639690229</v>
      </c>
      <c r="F55" s="101">
        <v>4.2913477151472978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3.4434293745607931</v>
      </c>
      <c r="F56" s="101">
        <v>3.8372093023255838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6.535488404778647</v>
      </c>
      <c r="F57" s="101">
        <v>7.5333027101515793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8.3216783216783199</v>
      </c>
      <c r="F58" s="101">
        <v>5.8333333333333348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5.490734385724096</v>
      </c>
      <c r="F59" s="101">
        <v>4.4261565836299033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6.9293478260869676</v>
      </c>
      <c r="F60" s="101">
        <v>6.315789473684208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3.6939313984168933</v>
      </c>
      <c r="F61" s="101">
        <v>3.0328919265271148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3.9380245319561027</v>
      </c>
      <c r="F62" s="101">
        <v>2.8303894445626643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6.7013662979830855</v>
      </c>
      <c r="F63" s="101">
        <v>4.6432374866879567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5.0825921219822163</v>
      </c>
      <c r="F64" s="101">
        <v>4.845165367600579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5.0890585241730264</v>
      </c>
      <c r="F65" s="101">
        <v>3.2131011608623528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2.1118012422360266</v>
      </c>
      <c r="F66" s="101">
        <v>4.4288079470198749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4.08536585365853</v>
      </c>
      <c r="F67" s="101">
        <v>5.5973946672094543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4.171704957678358</v>
      </c>
      <c r="F68" s="101">
        <v>5.7866184448462921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6.719128329297817</v>
      </c>
      <c r="F69" s="101">
        <v>7.2504518979714883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5.9610705596107039</v>
      </c>
      <c r="F70" s="101">
        <v>7.5703527546571614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2.870533099004092</v>
      </c>
      <c r="F71" s="101">
        <v>5.9753276792598342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3.1340684852002312</v>
      </c>
      <c r="F72" s="101">
        <v>6.0018993352326744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2.5524673851389679</v>
      </c>
      <c r="F73" s="101">
        <v>7.2284644194756664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5.2812858783008068</v>
      </c>
      <c r="F74" s="101">
        <v>7.0928518791451678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4.3849658314350819</v>
      </c>
      <c r="F75" s="101">
        <v>7.7482720989450637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6.4153066966798065</v>
      </c>
      <c r="F76" s="101">
        <v>8.0272352624977561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5.0884955752212448</v>
      </c>
      <c r="F77" s="101">
        <v>6.4442892071253866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6.6521264994547522</v>
      </c>
      <c r="F78" s="101">
        <v>7.2251849303285764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7.746863066011997</v>
      </c>
      <c r="F79" s="101">
        <v>5.9588116137744729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5.1824431517715368</v>
      </c>
      <c r="F80" s="101">
        <v>5.8716205009122557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6.473684210526315</v>
      </c>
      <c r="F81" s="101">
        <v>4.6759639048400414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5.0613496932515432</v>
      </c>
      <c r="F82" s="101">
        <v>2.2461094176159158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5.3670886075949369</v>
      </c>
      <c r="F83" s="101">
        <v>2.3259518878445018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6.284565108094526</v>
      </c>
      <c r="F84" s="101">
        <v>1.5353282155726067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4.3499752842313342</v>
      </c>
      <c r="F85" s="101">
        <v>5.9561128526645746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4.2822384428223899</v>
      </c>
      <c r="F86" s="101">
        <v>2.2752235995606496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3.2196059586737249</v>
      </c>
      <c r="F87" s="101">
        <v>0.38922621827806037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2.2232734153264033</v>
      </c>
      <c r="F88" s="101">
        <v>1.8361363987039026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2.7475130270014176</v>
      </c>
      <c r="F89" s="101">
        <v>-0.34023668639052707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2.0065328978068067</v>
      </c>
      <c r="F90" s="101">
        <v>4.0963485731819516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3.0260707635009254</v>
      </c>
      <c r="F91" s="101">
        <v>6.9478908188585597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2.2211938917167942</v>
      </c>
      <c r="F92" s="101">
        <v>5.8939393939393847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5.4863992623328812</v>
      </c>
      <c r="F93" s="101">
        <v>5.9076740388897209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5.6267154620311004</v>
      </c>
      <c r="F94" s="101">
        <v>8.4745762711864394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5.1513782196113738</v>
      </c>
      <c r="F95" s="101">
        <v>7.8741299303944245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7.4694431869624367</v>
      </c>
      <c r="F96" s="101">
        <v>7.2256402918872586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5.2884615384615472</v>
      </c>
      <c r="F97" s="101">
        <v>6.6433076384022405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5.3702901689042903</v>
      </c>
      <c r="F98" s="101">
        <v>2.7445652173913038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6.1452513966480495</v>
      </c>
      <c r="F99" s="101">
        <v>2.8364027423040783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>
        <v>2013</v>
      </c>
      <c r="D100" s="79" t="s">
        <v>11</v>
      </c>
      <c r="E100" s="101">
        <v>4.8441449031171118</v>
      </c>
      <c r="F100" s="101">
        <v>3.3226581265012101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77"/>
      <c r="D101" s="79" t="s">
        <v>12</v>
      </c>
      <c r="E101" s="101">
        <v>5.894562058945624</v>
      </c>
      <c r="F101" s="101">
        <v>2.9570245761598057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4"/>
      <c r="C102" s="177"/>
      <c r="D102" s="79" t="s">
        <v>13</v>
      </c>
      <c r="E102" s="101">
        <v>6.0419235511713936</v>
      </c>
      <c r="F102" s="101">
        <v>6.2152869611213912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77"/>
      <c r="D103" s="79" t="s">
        <v>14</v>
      </c>
      <c r="E103" s="101">
        <v>5.4655870445344163</v>
      </c>
      <c r="F103" s="101">
        <v>6.483660130718949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>
        <v>2014</v>
      </c>
      <c r="D104" s="79" t="s">
        <v>11</v>
      </c>
      <c r="E104" s="101">
        <v>6.1872237846524598</v>
      </c>
      <c r="F104" s="101">
        <v>5.7600413276507778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4.547236377891025</v>
      </c>
      <c r="F105" s="101">
        <v>7.3142711258616266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3.3720930232558004</v>
      </c>
      <c r="F106" s="101">
        <v>3.8471115537848544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5.2591170825335922</v>
      </c>
      <c r="F107" s="101">
        <v>2.4551927326295075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2.6485054861899329</v>
      </c>
      <c r="F108" s="101">
        <v>1.6851874465746652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1.5748031496062964</v>
      </c>
      <c r="F109" s="101">
        <v>-0.46389913167598218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13</v>
      </c>
      <c r="E110" s="101">
        <v>4.1619797525309394</v>
      </c>
      <c r="F110" s="101">
        <v>1.4027095072533191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173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19"/>
      <c r="D12" s="119"/>
      <c r="E12" s="119"/>
      <c r="F12" s="119"/>
      <c r="G12" s="99"/>
      <c r="H12" s="99"/>
      <c r="I12" s="119"/>
      <c r="J12" s="119"/>
      <c r="K12" s="119"/>
      <c r="L12" s="119"/>
      <c r="M12" s="99"/>
      <c r="N12" s="99"/>
      <c r="O12" s="119"/>
      <c r="P12" s="119"/>
      <c r="Q12" s="119"/>
      <c r="R12" s="119"/>
      <c r="S12" s="99"/>
      <c r="T12" s="99"/>
      <c r="U12" s="119"/>
      <c r="V12" s="119"/>
      <c r="W12" s="119"/>
      <c r="X12" s="119"/>
      <c r="Y12" s="99"/>
    </row>
    <row r="13" spans="1:26" ht="15.75" customHeight="1" x14ac:dyDescent="0.3">
      <c r="A13" s="90"/>
      <c r="B13" s="128">
        <v>2000</v>
      </c>
      <c r="C13" s="130">
        <v>3552</v>
      </c>
      <c r="D13" s="130">
        <v>3638</v>
      </c>
      <c r="E13" s="130">
        <v>3523</v>
      </c>
      <c r="F13" s="130">
        <v>3558</v>
      </c>
      <c r="G13" s="139">
        <v>14271</v>
      </c>
      <c r="H13" s="138"/>
      <c r="I13" s="130">
        <v>11873</v>
      </c>
      <c r="J13" s="130">
        <v>11897</v>
      </c>
      <c r="K13" s="130">
        <v>11937</v>
      </c>
      <c r="L13" s="130">
        <v>12188</v>
      </c>
      <c r="M13" s="139">
        <v>47895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3596</v>
      </c>
      <c r="D14" s="130">
        <v>3588</v>
      </c>
      <c r="E14" s="130">
        <v>3598</v>
      </c>
      <c r="F14" s="130">
        <v>3634</v>
      </c>
      <c r="G14" s="139">
        <v>14416</v>
      </c>
      <c r="H14" s="138"/>
      <c r="I14" s="130">
        <v>12166</v>
      </c>
      <c r="J14" s="130">
        <v>12041</v>
      </c>
      <c r="K14" s="130">
        <v>12120</v>
      </c>
      <c r="L14" s="130">
        <v>12168</v>
      </c>
      <c r="M14" s="139">
        <v>48495</v>
      </c>
      <c r="N14" s="138"/>
      <c r="O14" s="159">
        <v>1.2387387387387463</v>
      </c>
      <c r="P14" s="159">
        <v>-1.3743815283122558</v>
      </c>
      <c r="Q14" s="159">
        <v>2.1288674425205869</v>
      </c>
      <c r="R14" s="159">
        <v>2.1360314783586318</v>
      </c>
      <c r="S14" s="160">
        <v>1.0160465279237485</v>
      </c>
      <c r="T14" s="161"/>
      <c r="U14" s="159">
        <v>2.4677840478396291</v>
      </c>
      <c r="V14" s="159">
        <v>1.2103891737412766</v>
      </c>
      <c r="W14" s="159">
        <v>1.5330485046494147</v>
      </c>
      <c r="X14" s="159">
        <v>-0.16409583196586652</v>
      </c>
      <c r="Y14" s="162">
        <v>1.2527403695584098</v>
      </c>
    </row>
    <row r="15" spans="1:26" x14ac:dyDescent="0.3">
      <c r="A15" s="90"/>
      <c r="B15" s="128">
        <v>2002</v>
      </c>
      <c r="C15" s="130">
        <v>3599</v>
      </c>
      <c r="D15" s="130">
        <v>3623</v>
      </c>
      <c r="E15" s="130">
        <v>3702</v>
      </c>
      <c r="F15" s="130">
        <v>3731</v>
      </c>
      <c r="G15" s="139">
        <v>14655</v>
      </c>
      <c r="H15" s="138"/>
      <c r="I15" s="130">
        <v>12132</v>
      </c>
      <c r="J15" s="130">
        <v>12336</v>
      </c>
      <c r="K15" s="130">
        <v>12502</v>
      </c>
      <c r="L15" s="130">
        <v>12365</v>
      </c>
      <c r="M15" s="139">
        <v>49335</v>
      </c>
      <c r="N15" s="138"/>
      <c r="O15" s="159">
        <v>8.3426028921024908E-2</v>
      </c>
      <c r="P15" s="159">
        <v>0.97547380156075292</v>
      </c>
      <c r="Q15" s="159">
        <v>2.8904947192884833</v>
      </c>
      <c r="R15" s="159">
        <v>2.6692350027517762</v>
      </c>
      <c r="S15" s="160">
        <v>1.6578801331853583</v>
      </c>
      <c r="T15" s="161"/>
      <c r="U15" s="159">
        <v>-0.27946736807496109</v>
      </c>
      <c r="V15" s="159">
        <v>2.4499626276887341</v>
      </c>
      <c r="W15" s="159">
        <v>3.1518151815181454</v>
      </c>
      <c r="X15" s="159">
        <v>1.6190006574621947</v>
      </c>
      <c r="Y15" s="162">
        <v>1.7321373337457544</v>
      </c>
    </row>
    <row r="16" spans="1:26" x14ac:dyDescent="0.3">
      <c r="A16" s="90"/>
      <c r="B16" s="128">
        <v>2003</v>
      </c>
      <c r="C16" s="130">
        <v>3735</v>
      </c>
      <c r="D16" s="130">
        <v>3760</v>
      </c>
      <c r="E16" s="130">
        <v>3763</v>
      </c>
      <c r="F16" s="130">
        <v>3811</v>
      </c>
      <c r="G16" s="139">
        <v>15069</v>
      </c>
      <c r="H16" s="138"/>
      <c r="I16" s="130">
        <v>12396</v>
      </c>
      <c r="J16" s="130">
        <v>12597</v>
      </c>
      <c r="K16" s="130">
        <v>12642</v>
      </c>
      <c r="L16" s="130">
        <v>12682</v>
      </c>
      <c r="M16" s="139">
        <v>50317</v>
      </c>
      <c r="N16" s="138"/>
      <c r="O16" s="159">
        <v>3.7788274520700043</v>
      </c>
      <c r="P16" s="159">
        <v>3.7813966326248902</v>
      </c>
      <c r="Q16" s="159">
        <v>1.6477579686655872</v>
      </c>
      <c r="R16" s="159">
        <v>2.1441972661484954</v>
      </c>
      <c r="S16" s="160">
        <v>2.824974411463657</v>
      </c>
      <c r="T16" s="161"/>
      <c r="U16" s="159">
        <v>2.1760633036597312</v>
      </c>
      <c r="V16" s="159">
        <v>2.1157587548638048</v>
      </c>
      <c r="W16" s="159">
        <v>1.1198208286674145</v>
      </c>
      <c r="X16" s="159">
        <v>2.5636878285483249</v>
      </c>
      <c r="Y16" s="162">
        <v>1.9904732948211148</v>
      </c>
    </row>
    <row r="17" spans="1:25" x14ac:dyDescent="0.3">
      <c r="A17" s="90"/>
      <c r="B17" s="128">
        <v>2004</v>
      </c>
      <c r="C17" s="130">
        <v>3848</v>
      </c>
      <c r="D17" s="130">
        <v>3845</v>
      </c>
      <c r="E17" s="130">
        <v>3803</v>
      </c>
      <c r="F17" s="130">
        <v>3866</v>
      </c>
      <c r="G17" s="139">
        <v>15362</v>
      </c>
      <c r="H17" s="138"/>
      <c r="I17" s="130">
        <v>12959</v>
      </c>
      <c r="J17" s="130">
        <v>12980</v>
      </c>
      <c r="K17" s="130">
        <v>13014</v>
      </c>
      <c r="L17" s="130">
        <v>13428</v>
      </c>
      <c r="M17" s="139">
        <v>52381</v>
      </c>
      <c r="N17" s="138"/>
      <c r="O17" s="159">
        <v>3.0254350736278468</v>
      </c>
      <c r="P17" s="159">
        <v>2.2606382978723332</v>
      </c>
      <c r="Q17" s="159">
        <v>1.0629816635663047</v>
      </c>
      <c r="R17" s="159">
        <v>1.4431907635791106</v>
      </c>
      <c r="S17" s="160">
        <v>1.9443891432742646</v>
      </c>
      <c r="T17" s="161"/>
      <c r="U17" s="159">
        <v>4.5417876734430394</v>
      </c>
      <c r="V17" s="159">
        <v>3.0404064459792011</v>
      </c>
      <c r="W17" s="159">
        <v>2.9425723777883235</v>
      </c>
      <c r="X17" s="159">
        <v>5.8823529411764781</v>
      </c>
      <c r="Y17" s="162">
        <v>4.1019933620843858</v>
      </c>
    </row>
    <row r="18" spans="1:25" x14ac:dyDescent="0.3">
      <c r="A18" s="90"/>
      <c r="B18" s="128">
        <v>2005</v>
      </c>
      <c r="C18" s="130">
        <v>3918</v>
      </c>
      <c r="D18" s="130">
        <v>3918</v>
      </c>
      <c r="E18" s="130">
        <v>3888</v>
      </c>
      <c r="F18" s="130">
        <v>3880</v>
      </c>
      <c r="G18" s="139">
        <v>15604</v>
      </c>
      <c r="H18" s="138"/>
      <c r="I18" s="130">
        <v>13496</v>
      </c>
      <c r="J18" s="130">
        <v>13612</v>
      </c>
      <c r="K18" s="130">
        <v>13573</v>
      </c>
      <c r="L18" s="130">
        <v>13529</v>
      </c>
      <c r="M18" s="139">
        <v>54210</v>
      </c>
      <c r="N18" s="138"/>
      <c r="O18" s="159">
        <v>1.819126819126808</v>
      </c>
      <c r="P18" s="159">
        <v>1.898569570871274</v>
      </c>
      <c r="Q18" s="159">
        <v>2.2350775703392003</v>
      </c>
      <c r="R18" s="159">
        <v>0.36213140196585414</v>
      </c>
      <c r="S18" s="160">
        <v>1.5753157140997303</v>
      </c>
      <c r="T18" s="161"/>
      <c r="U18" s="159">
        <v>4.1438382591249479</v>
      </c>
      <c r="V18" s="159">
        <v>4.8690292758089413</v>
      </c>
      <c r="W18" s="159">
        <v>4.2953742123866618</v>
      </c>
      <c r="X18" s="159">
        <v>0.75215966636878306</v>
      </c>
      <c r="Y18" s="162">
        <v>3.4917240984326412</v>
      </c>
    </row>
    <row r="19" spans="1:25" x14ac:dyDescent="0.3">
      <c r="A19" s="90"/>
      <c r="B19" s="128">
        <v>2006</v>
      </c>
      <c r="C19" s="130">
        <v>3978</v>
      </c>
      <c r="D19" s="130">
        <v>4039</v>
      </c>
      <c r="E19" s="130">
        <v>4074</v>
      </c>
      <c r="F19" s="130">
        <v>4106</v>
      </c>
      <c r="G19" s="139">
        <v>16197</v>
      </c>
      <c r="H19" s="138"/>
      <c r="I19" s="130">
        <v>14073</v>
      </c>
      <c r="J19" s="130">
        <v>14020</v>
      </c>
      <c r="K19" s="130">
        <v>14179</v>
      </c>
      <c r="L19" s="130">
        <v>14300</v>
      </c>
      <c r="M19" s="139">
        <v>56572</v>
      </c>
      <c r="N19" s="138"/>
      <c r="O19" s="159">
        <v>1.5313935681470241</v>
      </c>
      <c r="P19" s="159">
        <v>3.0883103624298087</v>
      </c>
      <c r="Q19" s="159">
        <v>4.7839506172839634</v>
      </c>
      <c r="R19" s="159">
        <v>5.8247422680412342</v>
      </c>
      <c r="S19" s="160">
        <v>3.8003076134324658</v>
      </c>
      <c r="T19" s="161"/>
      <c r="U19" s="159">
        <v>4.2753408417308947</v>
      </c>
      <c r="V19" s="159">
        <v>2.9973552747575809</v>
      </c>
      <c r="W19" s="159">
        <v>4.4647461872835805</v>
      </c>
      <c r="X19" s="159">
        <v>5.6988690960159545</v>
      </c>
      <c r="Y19" s="162">
        <v>4.357129680870699</v>
      </c>
    </row>
    <row r="20" spans="1:25" x14ac:dyDescent="0.3">
      <c r="A20" s="90"/>
      <c r="B20" s="128">
        <v>2007</v>
      </c>
      <c r="C20" s="130">
        <v>4153</v>
      </c>
      <c r="D20" s="130">
        <v>4216</v>
      </c>
      <c r="E20" s="130">
        <v>4341</v>
      </c>
      <c r="F20" s="130">
        <v>4361</v>
      </c>
      <c r="G20" s="139">
        <v>17071</v>
      </c>
      <c r="H20" s="138"/>
      <c r="I20" s="130">
        <v>14504</v>
      </c>
      <c r="J20" s="130">
        <v>14582</v>
      </c>
      <c r="K20" s="130">
        <v>15064</v>
      </c>
      <c r="L20" s="130">
        <v>15266</v>
      </c>
      <c r="M20" s="139">
        <v>59416</v>
      </c>
      <c r="N20" s="138"/>
      <c r="O20" s="159">
        <v>4.3991955756661696</v>
      </c>
      <c r="P20" s="159">
        <v>4.3822728398118329</v>
      </c>
      <c r="Q20" s="159">
        <v>6.5537555228276858</v>
      </c>
      <c r="R20" s="159">
        <v>6.2104237700925609</v>
      </c>
      <c r="S20" s="160">
        <v>5.3960609989504178</v>
      </c>
      <c r="T20" s="161"/>
      <c r="U20" s="159">
        <v>3.0626021459532353</v>
      </c>
      <c r="V20" s="159">
        <v>4.0085592011412245</v>
      </c>
      <c r="W20" s="159">
        <v>6.2416249382890214</v>
      </c>
      <c r="X20" s="159">
        <v>6.7552447552447603</v>
      </c>
      <c r="Y20" s="162">
        <v>5.0272219472530679</v>
      </c>
    </row>
    <row r="21" spans="1:25" x14ac:dyDescent="0.3">
      <c r="A21" s="90"/>
      <c r="B21" s="128">
        <v>2008</v>
      </c>
      <c r="C21" s="130">
        <v>4319</v>
      </c>
      <c r="D21" s="130">
        <v>4271</v>
      </c>
      <c r="E21" s="130">
        <v>4241</v>
      </c>
      <c r="F21" s="130">
        <v>4259</v>
      </c>
      <c r="G21" s="139">
        <v>17090</v>
      </c>
      <c r="H21" s="138"/>
      <c r="I21" s="130">
        <v>15166</v>
      </c>
      <c r="J21" s="130">
        <v>15301</v>
      </c>
      <c r="K21" s="130">
        <v>15188</v>
      </c>
      <c r="L21" s="130">
        <v>15304</v>
      </c>
      <c r="M21" s="139">
        <v>60959</v>
      </c>
      <c r="N21" s="138"/>
      <c r="O21" s="159">
        <v>3.9971105225138359</v>
      </c>
      <c r="P21" s="159">
        <v>1.3045540796963877</v>
      </c>
      <c r="Q21" s="159">
        <v>-2.3036166781847527</v>
      </c>
      <c r="R21" s="159">
        <v>-2.3389130933272213</v>
      </c>
      <c r="S21" s="160">
        <v>0.1112998652685917</v>
      </c>
      <c r="T21" s="161"/>
      <c r="U21" s="159">
        <v>4.5642581356866998</v>
      </c>
      <c r="V21" s="159">
        <v>4.9307365244822421</v>
      </c>
      <c r="W21" s="159">
        <v>0.8231545406266747</v>
      </c>
      <c r="X21" s="159">
        <v>0.24891916677584902</v>
      </c>
      <c r="Y21" s="162">
        <v>2.5969435842197299</v>
      </c>
    </row>
    <row r="22" spans="1:25" x14ac:dyDescent="0.3">
      <c r="A22" s="90"/>
      <c r="B22" s="128">
        <v>2009</v>
      </c>
      <c r="C22" s="130">
        <v>4450</v>
      </c>
      <c r="D22" s="130">
        <v>4492</v>
      </c>
      <c r="E22" s="130">
        <v>4538</v>
      </c>
      <c r="F22" s="130">
        <v>4535</v>
      </c>
      <c r="G22" s="139">
        <v>18015</v>
      </c>
      <c r="H22" s="138"/>
      <c r="I22" s="130">
        <v>15625</v>
      </c>
      <c r="J22" s="130">
        <v>15847</v>
      </c>
      <c r="K22" s="130">
        <v>16011</v>
      </c>
      <c r="L22" s="130">
        <v>16142</v>
      </c>
      <c r="M22" s="139">
        <v>63625</v>
      </c>
      <c r="N22" s="138"/>
      <c r="O22" s="159">
        <v>3.0331095160916846</v>
      </c>
      <c r="P22" s="159">
        <v>5.1744322172793318</v>
      </c>
      <c r="Q22" s="159">
        <v>7.0030653147842514</v>
      </c>
      <c r="R22" s="159">
        <v>6.4803944587931426</v>
      </c>
      <c r="S22" s="160">
        <v>5.4125219426565394</v>
      </c>
      <c r="T22" s="161"/>
      <c r="U22" s="159">
        <v>3.026506659633398</v>
      </c>
      <c r="V22" s="159">
        <v>3.5683942225998209</v>
      </c>
      <c r="W22" s="159">
        <v>5.4187516460363412</v>
      </c>
      <c r="X22" s="159">
        <v>5.4756926293779458</v>
      </c>
      <c r="Y22" s="162">
        <v>4.3734313226922978</v>
      </c>
    </row>
    <row r="23" spans="1:25" x14ac:dyDescent="0.3">
      <c r="A23" s="90"/>
      <c r="B23" s="128">
        <v>2010</v>
      </c>
      <c r="C23" s="130">
        <v>4660</v>
      </c>
      <c r="D23" s="130">
        <v>4628</v>
      </c>
      <c r="E23" s="130">
        <v>4639</v>
      </c>
      <c r="F23" s="130">
        <v>4701</v>
      </c>
      <c r="G23" s="139">
        <v>18628</v>
      </c>
      <c r="H23" s="138"/>
      <c r="I23" s="130">
        <v>16370</v>
      </c>
      <c r="J23" s="130">
        <v>16475</v>
      </c>
      <c r="K23" s="130">
        <v>16477</v>
      </c>
      <c r="L23" s="130">
        <v>16598</v>
      </c>
      <c r="M23" s="139">
        <v>65920</v>
      </c>
      <c r="N23" s="138"/>
      <c r="O23" s="159">
        <v>4.7191011235955074</v>
      </c>
      <c r="P23" s="159">
        <v>3.0276046304541495</v>
      </c>
      <c r="Q23" s="159">
        <v>2.2256500661084146</v>
      </c>
      <c r="R23" s="159">
        <v>3.6604189636163085</v>
      </c>
      <c r="S23" s="160">
        <v>3.4027199555925591</v>
      </c>
      <c r="T23" s="161"/>
      <c r="U23" s="159">
        <v>4.7680000000000007</v>
      </c>
      <c r="V23" s="159">
        <v>3.9628951852085663</v>
      </c>
      <c r="W23" s="159">
        <v>2.9104990319155633</v>
      </c>
      <c r="X23" s="159">
        <v>2.824928757279153</v>
      </c>
      <c r="Y23" s="162">
        <v>3.6070726915520765</v>
      </c>
    </row>
    <row r="24" spans="1:25" x14ac:dyDescent="0.3">
      <c r="A24" s="90"/>
      <c r="B24" s="128">
        <v>2011</v>
      </c>
      <c r="C24" s="130">
        <v>4709</v>
      </c>
      <c r="D24" s="130">
        <v>4786</v>
      </c>
      <c r="E24" s="130">
        <v>4802</v>
      </c>
      <c r="F24" s="130">
        <v>4836</v>
      </c>
      <c r="G24" s="139">
        <v>19133</v>
      </c>
      <c r="H24" s="138"/>
      <c r="I24" s="130">
        <v>16746</v>
      </c>
      <c r="J24" s="130">
        <v>17006</v>
      </c>
      <c r="K24" s="130">
        <v>17113</v>
      </c>
      <c r="L24" s="130">
        <v>17131</v>
      </c>
      <c r="M24" s="139">
        <v>67996</v>
      </c>
      <c r="N24" s="138"/>
      <c r="O24" s="159">
        <v>1.051502145922754</v>
      </c>
      <c r="P24" s="159">
        <v>3.4140017286084685</v>
      </c>
      <c r="Q24" s="159">
        <v>3.5136882948911392</v>
      </c>
      <c r="R24" s="159">
        <v>2.8717294192724978</v>
      </c>
      <c r="S24" s="160">
        <v>2.7109727292248209</v>
      </c>
      <c r="T24" s="161"/>
      <c r="U24" s="159">
        <v>2.2968845448991999</v>
      </c>
      <c r="V24" s="159">
        <v>3.2230652503793635</v>
      </c>
      <c r="W24" s="159">
        <v>3.8599259573951485</v>
      </c>
      <c r="X24" s="159">
        <v>3.2112302687070695</v>
      </c>
      <c r="Y24" s="162">
        <v>3.1492718446601771</v>
      </c>
    </row>
    <row r="25" spans="1:25" x14ac:dyDescent="0.3">
      <c r="A25" s="90"/>
      <c r="B25" s="128">
        <v>2012</v>
      </c>
      <c r="C25" s="130">
        <v>4888</v>
      </c>
      <c r="D25" s="130">
        <v>4940</v>
      </c>
      <c r="E25" s="130">
        <v>5034</v>
      </c>
      <c r="F25" s="130">
        <v>5044</v>
      </c>
      <c r="G25" s="139">
        <v>19906</v>
      </c>
      <c r="H25" s="138"/>
      <c r="I25" s="130">
        <v>17293</v>
      </c>
      <c r="J25" s="130">
        <v>17639</v>
      </c>
      <c r="K25" s="130">
        <v>17996</v>
      </c>
      <c r="L25" s="130">
        <v>18204</v>
      </c>
      <c r="M25" s="139">
        <v>71132</v>
      </c>
      <c r="N25" s="138"/>
      <c r="O25" s="159">
        <v>3.8012316840093376</v>
      </c>
      <c r="P25" s="159">
        <v>3.2177183451734095</v>
      </c>
      <c r="Q25" s="159">
        <v>4.8313202832153337</v>
      </c>
      <c r="R25" s="159">
        <v>4.3010752688172005</v>
      </c>
      <c r="S25" s="160">
        <v>4.0401400721266896</v>
      </c>
      <c r="T25" s="161"/>
      <c r="U25" s="159">
        <v>3.2664516899558009</v>
      </c>
      <c r="V25" s="159">
        <v>3.7222156885805049</v>
      </c>
      <c r="W25" s="159">
        <v>5.1598200198679507</v>
      </c>
      <c r="X25" s="159">
        <v>6.2634989200863913</v>
      </c>
      <c r="Y25" s="162">
        <v>4.612036002117776</v>
      </c>
    </row>
    <row r="26" spans="1:25" x14ac:dyDescent="0.3">
      <c r="A26" s="90"/>
      <c r="B26" s="128" t="s">
        <v>179</v>
      </c>
      <c r="C26" s="130">
        <v>5126</v>
      </c>
      <c r="D26" s="130">
        <v>5296</v>
      </c>
      <c r="E26" s="130">
        <v>5315</v>
      </c>
      <c r="F26" s="130">
        <v>5398</v>
      </c>
      <c r="G26" s="139">
        <v>21135</v>
      </c>
      <c r="H26" s="138"/>
      <c r="I26" s="130">
        <v>18158</v>
      </c>
      <c r="J26" s="130">
        <v>18757</v>
      </c>
      <c r="K26" s="130">
        <v>19057</v>
      </c>
      <c r="L26" s="130">
        <v>19428</v>
      </c>
      <c r="M26" s="139">
        <v>75400</v>
      </c>
      <c r="N26" s="138"/>
      <c r="O26" s="159">
        <v>4.8690671031096571</v>
      </c>
      <c r="P26" s="159">
        <v>7.2064777327935303</v>
      </c>
      <c r="Q26" s="159">
        <v>5.5820421136273382</v>
      </c>
      <c r="R26" s="159">
        <v>7.018239492466293</v>
      </c>
      <c r="S26" s="160">
        <v>6.174017884055047</v>
      </c>
      <c r="T26" s="161"/>
      <c r="U26" s="159">
        <v>5.0020239403226725</v>
      </c>
      <c r="V26" s="159">
        <v>6.3382277906910929</v>
      </c>
      <c r="W26" s="159">
        <v>5.8957546121360309</v>
      </c>
      <c r="X26" s="159">
        <v>6.7237969676993998</v>
      </c>
      <c r="Y26" s="162">
        <v>6.0001124669628325</v>
      </c>
    </row>
    <row r="27" spans="1:25" x14ac:dyDescent="0.3">
      <c r="A27" s="90"/>
      <c r="B27" s="128" t="s">
        <v>58</v>
      </c>
      <c r="C27" s="130">
        <v>5485</v>
      </c>
      <c r="D27" s="130">
        <v>5551</v>
      </c>
      <c r="E27" s="130">
        <v>5874</v>
      </c>
      <c r="F27" s="130">
        <v>5675</v>
      </c>
      <c r="G27" s="139">
        <v>22299</v>
      </c>
      <c r="H27" s="138"/>
      <c r="I27" s="130">
        <v>19550</v>
      </c>
      <c r="J27" s="130">
        <v>19800</v>
      </c>
      <c r="K27" s="130">
        <v>19996</v>
      </c>
      <c r="L27" s="130">
        <v>20164</v>
      </c>
      <c r="M27" s="139">
        <v>79510</v>
      </c>
      <c r="N27" s="138"/>
      <c r="O27" s="159">
        <v>7.0035115099492629</v>
      </c>
      <c r="P27" s="159">
        <v>4.814954682779458</v>
      </c>
      <c r="Q27" s="159">
        <v>5.1364063969896421</v>
      </c>
      <c r="R27" s="159">
        <v>5.1315301963690274</v>
      </c>
      <c r="S27" s="160">
        <v>5.5074520936834688</v>
      </c>
      <c r="T27" s="161"/>
      <c r="U27" s="159">
        <v>7.6660425156955654</v>
      </c>
      <c r="V27" s="159">
        <v>5.560590712800547</v>
      </c>
      <c r="W27" s="159">
        <v>4.9273232932780502</v>
      </c>
      <c r="X27" s="159">
        <v>3.7883467160798858</v>
      </c>
      <c r="Y27" s="162">
        <v>5.4509283819628536</v>
      </c>
    </row>
    <row r="28" spans="1:25" x14ac:dyDescent="0.3">
      <c r="A28" s="90"/>
      <c r="B28" s="183" t="s">
        <v>184</v>
      </c>
      <c r="C28" s="130">
        <v>5680</v>
      </c>
      <c r="D28" s="130">
        <v>5735</v>
      </c>
      <c r="E28" s="130">
        <v>5588</v>
      </c>
      <c r="F28" s="130"/>
      <c r="G28" s="139"/>
      <c r="H28" s="138"/>
      <c r="I28" s="130">
        <v>20076</v>
      </c>
      <c r="J28" s="130">
        <v>20295</v>
      </c>
      <c r="K28" s="130">
        <v>20615</v>
      </c>
      <c r="L28" s="130"/>
      <c r="M28" s="139"/>
      <c r="N28" s="138"/>
      <c r="O28" s="159">
        <v>3.5551504102096629</v>
      </c>
      <c r="P28" s="159">
        <v>3.3147180688164184</v>
      </c>
      <c r="Q28" s="159">
        <v>5.1181102362204598</v>
      </c>
      <c r="R28" s="159"/>
      <c r="S28" s="160"/>
      <c r="T28" s="161"/>
      <c r="U28" s="159">
        <v>2.6905370843989687</v>
      </c>
      <c r="V28" s="159">
        <v>2.4999999999999858</v>
      </c>
      <c r="W28" s="159">
        <v>3.0956191238247612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211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6"/>
      <c r="C46" s="44"/>
      <c r="D46" s="44"/>
      <c r="E46" s="44"/>
      <c r="F46" s="44"/>
      <c r="G46" s="193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6"/>
      <c r="C47" s="44"/>
      <c r="D47" s="44"/>
      <c r="E47" s="44"/>
      <c r="F47" s="44"/>
      <c r="G47" s="193" t="s">
        <v>131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98"/>
      <c r="B48" s="118"/>
      <c r="C48" s="49"/>
      <c r="D48" s="49"/>
      <c r="E48" s="49"/>
      <c r="F48" s="49"/>
      <c r="G48" s="198" t="s">
        <v>145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/>
      <c r="C49" s="79"/>
      <c r="D49" s="79"/>
      <c r="E49" s="101"/>
      <c r="F49" s="101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182</v>
      </c>
      <c r="D50" s="79" t="s">
        <v>183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1.2387387387387463</v>
      </c>
      <c r="F51" s="101">
        <v>2.4677840478396273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-1.3743815283122558</v>
      </c>
      <c r="F52" s="101">
        <v>1.2103891737412775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13</v>
      </c>
      <c r="E53" s="101">
        <v>2.1288674425205869</v>
      </c>
      <c r="F53" s="101">
        <v>1.5330485046494147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2.1360314783586318</v>
      </c>
      <c r="F54" s="101">
        <v>-0.16409583196587141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8.3426028921024908E-2</v>
      </c>
      <c r="F55" s="101">
        <v>-0.27946736807495931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0.97547380156075292</v>
      </c>
      <c r="F56" s="101">
        <v>2.4499626276887287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13</v>
      </c>
      <c r="E57" s="101">
        <v>2.8904947192884833</v>
      </c>
      <c r="F57" s="101">
        <v>3.1518151815181472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2.6692350027517762</v>
      </c>
      <c r="F58" s="101">
        <v>1.6190006574621885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3.7788274520700043</v>
      </c>
      <c r="F59" s="101">
        <v>2.1760633036597365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3.7813966326248902</v>
      </c>
      <c r="F60" s="101">
        <v>2.1157587548638057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13</v>
      </c>
      <c r="E61" s="101">
        <v>1.6477579686655872</v>
      </c>
      <c r="F61" s="101">
        <v>1.1198208286674172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2.1441972661484954</v>
      </c>
      <c r="F62" s="101">
        <v>2.5636878285483222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3.0254350736278468</v>
      </c>
      <c r="F63" s="101">
        <v>4.5417876734430429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2.2606382978723332</v>
      </c>
      <c r="F64" s="101">
        <v>3.0404064459792046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13</v>
      </c>
      <c r="E65" s="101">
        <v>1.0629816635663047</v>
      </c>
      <c r="F65" s="101">
        <v>2.9425723777883217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1.4431907635791106</v>
      </c>
      <c r="F66" s="101">
        <v>5.8823529411764719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1.819126819126808</v>
      </c>
      <c r="F67" s="101">
        <v>4.1438382591249434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1.898569570871274</v>
      </c>
      <c r="F68" s="101">
        <v>4.8690292758089448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13</v>
      </c>
      <c r="E69" s="101">
        <v>2.2350775703392003</v>
      </c>
      <c r="F69" s="101">
        <v>4.2953742123866601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0.36213140196585414</v>
      </c>
      <c r="F70" s="101">
        <v>0.75215966636879017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1.5313935681470241</v>
      </c>
      <c r="F71" s="101">
        <v>4.2753408417308902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3.0883103624298087</v>
      </c>
      <c r="F72" s="101">
        <v>2.9973552747575738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13</v>
      </c>
      <c r="E73" s="101">
        <v>4.7839506172839634</v>
      </c>
      <c r="F73" s="101">
        <v>4.4647461872835859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5.8247422680412342</v>
      </c>
      <c r="F74" s="101">
        <v>5.6988690960159571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4.3991955756661696</v>
      </c>
      <c r="F75" s="101">
        <v>3.0626021459532415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4.3822728398118329</v>
      </c>
      <c r="F76" s="101">
        <v>4.0085592011412263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13</v>
      </c>
      <c r="E77" s="101">
        <v>6.5537555228276858</v>
      </c>
      <c r="F77" s="101">
        <v>6.2416249382890143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6.2104237700925609</v>
      </c>
      <c r="F78" s="101">
        <v>6.7552447552447603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3.9971105225138359</v>
      </c>
      <c r="F79" s="101">
        <v>4.5642581356867051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1.3045540796963877</v>
      </c>
      <c r="F80" s="101">
        <v>4.9307365244822376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13</v>
      </c>
      <c r="E81" s="101">
        <v>-2.3036166781847527</v>
      </c>
      <c r="F81" s="101">
        <v>0.82315454062666937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-2.3389130933272213</v>
      </c>
      <c r="F82" s="101">
        <v>0.24891916677585169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3.0331095160916846</v>
      </c>
      <c r="F83" s="101">
        <v>3.0265066596333989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5.1744322172793318</v>
      </c>
      <c r="F84" s="101">
        <v>3.5683942225998244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13</v>
      </c>
      <c r="E85" s="101">
        <v>7.0030653147842514</v>
      </c>
      <c r="F85" s="101">
        <v>5.418751646036335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6.4803944587931426</v>
      </c>
      <c r="F86" s="101">
        <v>5.4756926293779484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67">
        <v>2010</v>
      </c>
      <c r="D87" s="79" t="s">
        <v>11</v>
      </c>
      <c r="E87" s="101">
        <v>4.7191011235955074</v>
      </c>
      <c r="F87" s="101">
        <v>4.7679999999999945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12</v>
      </c>
      <c r="E88" s="101">
        <v>3.0276046304541495</v>
      </c>
      <c r="F88" s="101">
        <v>3.9628951852085592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13</v>
      </c>
      <c r="E89" s="101">
        <v>2.2256500661084146</v>
      </c>
      <c r="F89" s="101">
        <v>2.9104990319155588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9">
        <v>2010</v>
      </c>
      <c r="D90" s="168" t="s">
        <v>14</v>
      </c>
      <c r="E90" s="170">
        <v>3.6604189636163085</v>
      </c>
      <c r="F90" s="170">
        <v>2.8249287572791548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D91" s="168" t="s">
        <v>11</v>
      </c>
      <c r="E91" s="170">
        <v>1.051502145922754</v>
      </c>
      <c r="F91" s="170">
        <v>2.2968845448992026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168" t="s">
        <v>12</v>
      </c>
      <c r="E92" s="170">
        <v>3.4140017286084685</v>
      </c>
      <c r="F92" s="170">
        <v>3.2230652503793644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68">
        <v>2011</v>
      </c>
      <c r="D93" s="168" t="s">
        <v>13</v>
      </c>
      <c r="E93" s="170">
        <v>3.5136882948911392</v>
      </c>
      <c r="F93" s="170">
        <v>3.8599259573951494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68"/>
      <c r="D94" s="168" t="s">
        <v>14</v>
      </c>
      <c r="E94" s="170">
        <v>2.8717294192724978</v>
      </c>
      <c r="F94" s="170">
        <v>3.211230268707066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68">
        <v>2012</v>
      </c>
      <c r="D95" s="168" t="s">
        <v>11</v>
      </c>
      <c r="E95" s="170">
        <v>3.8012316840093376</v>
      </c>
      <c r="F95" s="170">
        <v>3.2664516899558071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68"/>
      <c r="D96" s="168" t="s">
        <v>12</v>
      </c>
      <c r="E96" s="170">
        <v>3.2177183451734095</v>
      </c>
      <c r="F96" s="170">
        <v>3.7222156885805102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168"/>
      <c r="D97" s="168" t="s">
        <v>13</v>
      </c>
      <c r="E97" s="170">
        <v>4.8313202832153337</v>
      </c>
      <c r="F97" s="170">
        <v>5.1598200198679445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168"/>
      <c r="D98" s="168" t="s">
        <v>14</v>
      </c>
      <c r="E98" s="170">
        <v>4.3010752688172005</v>
      </c>
      <c r="F98" s="170">
        <v>6.2634989200863966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177">
        <v>2013</v>
      </c>
      <c r="D99" s="168" t="s">
        <v>11</v>
      </c>
      <c r="E99" s="170">
        <v>4.8690671031096571</v>
      </c>
      <c r="F99" s="170">
        <v>5.0020239403226752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77"/>
      <c r="D100" s="168" t="s">
        <v>12</v>
      </c>
      <c r="E100" s="170">
        <v>7.2064777327935303</v>
      </c>
      <c r="F100" s="170">
        <v>6.3382277906910867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104"/>
      <c r="C101" s="177"/>
      <c r="D101" s="168" t="s">
        <v>13</v>
      </c>
      <c r="E101" s="170">
        <v>5.5820421136273382</v>
      </c>
      <c r="F101" s="170">
        <v>5.8957546121360282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3" customFormat="1" x14ac:dyDescent="0.3">
      <c r="A102" s="79"/>
      <c r="B102" s="79"/>
      <c r="C102" s="177"/>
      <c r="D102" s="168" t="s">
        <v>14</v>
      </c>
      <c r="E102" s="170">
        <v>7.018239492466293</v>
      </c>
      <c r="F102" s="170">
        <v>6.7237969676994025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</row>
    <row r="103" spans="1:31" s="83" customFormat="1" x14ac:dyDescent="0.3">
      <c r="A103" s="79"/>
      <c r="B103" s="79"/>
      <c r="C103" s="177">
        <v>2014</v>
      </c>
      <c r="D103" s="168" t="s">
        <v>11</v>
      </c>
      <c r="E103" s="170">
        <v>7.0035115099492629</v>
      </c>
      <c r="F103" s="170">
        <v>7.6660425156955592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68"/>
      <c r="D104" s="168" t="s">
        <v>12</v>
      </c>
      <c r="E104" s="170">
        <v>4.814954682779458</v>
      </c>
      <c r="F104" s="170">
        <v>5.5605907128005505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68"/>
      <c r="D105" s="168" t="s">
        <v>13</v>
      </c>
      <c r="E105" s="170">
        <v>5.1364063969896421</v>
      </c>
      <c r="F105" s="170">
        <v>4.927323293278052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168"/>
      <c r="D106" s="168" t="s">
        <v>14</v>
      </c>
      <c r="E106" s="170">
        <v>5.1315301963690274</v>
      </c>
      <c r="F106" s="170">
        <v>3.7883467160798823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>
        <v>2015</v>
      </c>
      <c r="D107" s="79" t="s">
        <v>11</v>
      </c>
      <c r="E107" s="170">
        <v>3.5551504102096629</v>
      </c>
      <c r="F107" s="170">
        <v>2.6905370843989695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 t="s">
        <v>12</v>
      </c>
      <c r="E108" s="170">
        <v>3.3147180688164184</v>
      </c>
      <c r="F108" s="170">
        <v>2.4999999999999911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13</v>
      </c>
      <c r="E109" s="170">
        <v>5.1181102362204598</v>
      </c>
      <c r="F109" s="170">
        <v>3.0956191238247666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174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1675</v>
      </c>
      <c r="D13" s="130">
        <v>1748</v>
      </c>
      <c r="E13" s="130">
        <v>1668</v>
      </c>
      <c r="F13" s="130">
        <v>1679</v>
      </c>
      <c r="G13" s="139">
        <v>6770</v>
      </c>
      <c r="H13" s="138"/>
      <c r="I13" s="130">
        <v>6445</v>
      </c>
      <c r="J13" s="130">
        <v>6456</v>
      </c>
      <c r="K13" s="130">
        <v>6463</v>
      </c>
      <c r="L13" s="130">
        <v>6719</v>
      </c>
      <c r="M13" s="139">
        <v>26083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1684</v>
      </c>
      <c r="D14" s="130">
        <v>1664</v>
      </c>
      <c r="E14" s="130">
        <v>1690</v>
      </c>
      <c r="F14" s="130">
        <v>1720</v>
      </c>
      <c r="G14" s="139">
        <v>6758</v>
      </c>
      <c r="H14" s="138"/>
      <c r="I14" s="130">
        <v>6596</v>
      </c>
      <c r="J14" s="130">
        <v>6503</v>
      </c>
      <c r="K14" s="130">
        <v>6590</v>
      </c>
      <c r="L14" s="130">
        <v>6661</v>
      </c>
      <c r="M14" s="139">
        <v>26350</v>
      </c>
      <c r="N14" s="138"/>
      <c r="O14" s="159">
        <v>0.53731343283583044</v>
      </c>
      <c r="P14" s="159">
        <v>-4.8054919908466758</v>
      </c>
      <c r="Q14" s="159">
        <v>1.3189448441246867</v>
      </c>
      <c r="R14" s="159">
        <v>2.4419297200714709</v>
      </c>
      <c r="S14" s="160">
        <v>-0.17725258493352669</v>
      </c>
      <c r="T14" s="161"/>
      <c r="U14" s="159">
        <v>2.3429014740108585</v>
      </c>
      <c r="V14" s="159">
        <v>0.72800495662950482</v>
      </c>
      <c r="W14" s="159">
        <v>1.9650317190159399</v>
      </c>
      <c r="X14" s="159">
        <v>-0.86322369400207322</v>
      </c>
      <c r="Y14" s="162">
        <v>1.0236552543802446</v>
      </c>
    </row>
    <row r="15" spans="1:26" x14ac:dyDescent="0.3">
      <c r="A15" s="90"/>
      <c r="B15" s="128">
        <v>2002</v>
      </c>
      <c r="C15" s="130">
        <v>1688</v>
      </c>
      <c r="D15" s="130">
        <v>1713</v>
      </c>
      <c r="E15" s="130">
        <v>1759</v>
      </c>
      <c r="F15" s="130">
        <v>1756</v>
      </c>
      <c r="G15" s="139">
        <v>6916</v>
      </c>
      <c r="H15" s="138"/>
      <c r="I15" s="130">
        <v>6659</v>
      </c>
      <c r="J15" s="130">
        <v>6776</v>
      </c>
      <c r="K15" s="130">
        <v>6841</v>
      </c>
      <c r="L15" s="130">
        <v>6590</v>
      </c>
      <c r="M15" s="139">
        <v>26866</v>
      </c>
      <c r="N15" s="138"/>
      <c r="O15" s="159">
        <v>0.23752969121140666</v>
      </c>
      <c r="P15" s="159">
        <v>2.9447115384615472</v>
      </c>
      <c r="Q15" s="159">
        <v>4.0828402366863941</v>
      </c>
      <c r="R15" s="159">
        <v>2.0930232558139465</v>
      </c>
      <c r="S15" s="160">
        <v>2.3379698135542952</v>
      </c>
      <c r="T15" s="161"/>
      <c r="U15" s="159">
        <v>0.95512431776833751</v>
      </c>
      <c r="V15" s="159">
        <v>4.1980624327233613</v>
      </c>
      <c r="W15" s="159">
        <v>3.8088012139605496</v>
      </c>
      <c r="X15" s="159">
        <v>-1.0659060201170973</v>
      </c>
      <c r="Y15" s="162">
        <v>1.9582542694497107</v>
      </c>
    </row>
    <row r="16" spans="1:26" x14ac:dyDescent="0.3">
      <c r="A16" s="90"/>
      <c r="B16" s="128">
        <v>2003</v>
      </c>
      <c r="C16" s="130">
        <v>1764</v>
      </c>
      <c r="D16" s="130">
        <v>1773</v>
      </c>
      <c r="E16" s="130">
        <v>1771</v>
      </c>
      <c r="F16" s="130">
        <v>1815</v>
      </c>
      <c r="G16" s="139">
        <v>7123</v>
      </c>
      <c r="H16" s="138"/>
      <c r="I16" s="130">
        <v>6634</v>
      </c>
      <c r="J16" s="130">
        <v>6771</v>
      </c>
      <c r="K16" s="130">
        <v>6803</v>
      </c>
      <c r="L16" s="130">
        <v>6848</v>
      </c>
      <c r="M16" s="139">
        <v>27056</v>
      </c>
      <c r="N16" s="138"/>
      <c r="O16" s="159">
        <v>4.5023696682464447</v>
      </c>
      <c r="P16" s="159">
        <v>3.5026269702276807</v>
      </c>
      <c r="Q16" s="159">
        <v>0.68220579874929399</v>
      </c>
      <c r="R16" s="159">
        <v>3.3599088838268898</v>
      </c>
      <c r="S16" s="160">
        <v>2.9930595720069562</v>
      </c>
      <c r="T16" s="161"/>
      <c r="U16" s="159">
        <v>-0.37543174650848243</v>
      </c>
      <c r="V16" s="159">
        <v>-7.378984651711562E-2</v>
      </c>
      <c r="W16" s="159">
        <v>-0.55547434585587041</v>
      </c>
      <c r="X16" s="159">
        <v>3.9150227617602411</v>
      </c>
      <c r="Y16" s="162">
        <v>0.70721357850069921</v>
      </c>
    </row>
    <row r="17" spans="1:25" x14ac:dyDescent="0.3">
      <c r="A17" s="90"/>
      <c r="B17" s="128">
        <v>2004</v>
      </c>
      <c r="C17" s="130">
        <v>1846</v>
      </c>
      <c r="D17" s="130">
        <v>1863</v>
      </c>
      <c r="E17" s="130">
        <v>1789</v>
      </c>
      <c r="F17" s="130">
        <v>1864</v>
      </c>
      <c r="G17" s="139">
        <v>7362</v>
      </c>
      <c r="H17" s="138"/>
      <c r="I17" s="130">
        <v>7032</v>
      </c>
      <c r="J17" s="130">
        <v>7078</v>
      </c>
      <c r="K17" s="130">
        <v>6978</v>
      </c>
      <c r="L17" s="130">
        <v>7410</v>
      </c>
      <c r="M17" s="139">
        <v>28498</v>
      </c>
      <c r="N17" s="138"/>
      <c r="O17" s="159">
        <v>4.6485260770975145</v>
      </c>
      <c r="P17" s="159">
        <v>5.0761421319796938</v>
      </c>
      <c r="Q17" s="159">
        <v>1.0163749294184186</v>
      </c>
      <c r="R17" s="159">
        <v>2.6997245179063469</v>
      </c>
      <c r="S17" s="160">
        <v>3.3553278113154619</v>
      </c>
      <c r="T17" s="161"/>
      <c r="U17" s="159">
        <v>5.9993970455230539</v>
      </c>
      <c r="V17" s="159">
        <v>4.5340422389602821</v>
      </c>
      <c r="W17" s="159">
        <v>2.5723945318241874</v>
      </c>
      <c r="X17" s="159">
        <v>8.2067757009345712</v>
      </c>
      <c r="Y17" s="162">
        <v>5.3296865759905359</v>
      </c>
    </row>
    <row r="18" spans="1:25" x14ac:dyDescent="0.3">
      <c r="A18" s="90"/>
      <c r="B18" s="128">
        <v>2005</v>
      </c>
      <c r="C18" s="130">
        <v>1918</v>
      </c>
      <c r="D18" s="130">
        <v>1900</v>
      </c>
      <c r="E18" s="130">
        <v>1837</v>
      </c>
      <c r="F18" s="130">
        <v>1808</v>
      </c>
      <c r="G18" s="139">
        <v>7463</v>
      </c>
      <c r="H18" s="138"/>
      <c r="I18" s="130">
        <v>7434</v>
      </c>
      <c r="J18" s="130">
        <v>7474</v>
      </c>
      <c r="K18" s="130">
        <v>7336</v>
      </c>
      <c r="L18" s="130">
        <v>7236</v>
      </c>
      <c r="M18" s="139">
        <v>29480</v>
      </c>
      <c r="N18" s="138"/>
      <c r="O18" s="159">
        <v>3.9003250270856</v>
      </c>
      <c r="P18" s="159">
        <v>1.9860440150295346</v>
      </c>
      <c r="Q18" s="159">
        <v>2.6830631637786411</v>
      </c>
      <c r="R18" s="159">
        <v>-3.0042918454935688</v>
      </c>
      <c r="S18" s="160">
        <v>1.3719098071176319</v>
      </c>
      <c r="T18" s="161"/>
      <c r="U18" s="159">
        <v>5.7167235494880515</v>
      </c>
      <c r="V18" s="159">
        <v>5.5948007911839568</v>
      </c>
      <c r="W18" s="159">
        <v>5.1304098595586112</v>
      </c>
      <c r="X18" s="159">
        <v>-2.3481781376518285</v>
      </c>
      <c r="Y18" s="162">
        <v>3.4458558495333023</v>
      </c>
    </row>
    <row r="19" spans="1:25" x14ac:dyDescent="0.3">
      <c r="A19" s="90"/>
      <c r="B19" s="128">
        <v>2006</v>
      </c>
      <c r="C19" s="130">
        <v>1882</v>
      </c>
      <c r="D19" s="130">
        <v>1923</v>
      </c>
      <c r="E19" s="130">
        <v>1944</v>
      </c>
      <c r="F19" s="130">
        <v>1962</v>
      </c>
      <c r="G19" s="139">
        <v>7711</v>
      </c>
      <c r="H19" s="138"/>
      <c r="I19" s="130">
        <v>7678</v>
      </c>
      <c r="J19" s="130">
        <v>7527</v>
      </c>
      <c r="K19" s="130">
        <v>7654</v>
      </c>
      <c r="L19" s="130">
        <v>7790</v>
      </c>
      <c r="M19" s="139">
        <v>30649</v>
      </c>
      <c r="N19" s="138"/>
      <c r="O19" s="159">
        <v>-1.8769551616266966</v>
      </c>
      <c r="P19" s="159">
        <v>1.2105263157894797</v>
      </c>
      <c r="Q19" s="159">
        <v>5.8247142079477499</v>
      </c>
      <c r="R19" s="159">
        <v>8.5176991150442518</v>
      </c>
      <c r="S19" s="160">
        <v>3.323060431461883</v>
      </c>
      <c r="T19" s="161"/>
      <c r="U19" s="159">
        <v>3.2822168415388688</v>
      </c>
      <c r="V19" s="159">
        <v>0.70912496655071777</v>
      </c>
      <c r="W19" s="159">
        <v>4.3347873500545262</v>
      </c>
      <c r="X19" s="159">
        <v>7.6561636263128747</v>
      </c>
      <c r="Y19" s="162">
        <v>3.9654002713704273</v>
      </c>
    </row>
    <row r="20" spans="1:25" x14ac:dyDescent="0.3">
      <c r="A20" s="90"/>
      <c r="B20" s="128">
        <v>2007</v>
      </c>
      <c r="C20" s="130">
        <v>1968</v>
      </c>
      <c r="D20" s="130">
        <v>2017</v>
      </c>
      <c r="E20" s="130">
        <v>2120</v>
      </c>
      <c r="F20" s="130">
        <v>2120</v>
      </c>
      <c r="G20" s="139">
        <v>8225</v>
      </c>
      <c r="H20" s="138"/>
      <c r="I20" s="130">
        <v>7846</v>
      </c>
      <c r="J20" s="130">
        <v>7868</v>
      </c>
      <c r="K20" s="130">
        <v>8287</v>
      </c>
      <c r="L20" s="130">
        <v>8395</v>
      </c>
      <c r="M20" s="139">
        <v>32396</v>
      </c>
      <c r="N20" s="138"/>
      <c r="O20" s="159">
        <v>4.5696068012752562</v>
      </c>
      <c r="P20" s="159">
        <v>4.8881955278211109</v>
      </c>
      <c r="Q20" s="159">
        <v>9.0534979423868407</v>
      </c>
      <c r="R20" s="159">
        <v>8.0530071355759532</v>
      </c>
      <c r="S20" s="160">
        <v>6.6658021008948225</v>
      </c>
      <c r="T20" s="161"/>
      <c r="U20" s="159">
        <v>2.1880698098463114</v>
      </c>
      <c r="V20" s="159">
        <v>4.5303573800983088</v>
      </c>
      <c r="W20" s="159">
        <v>8.2701855239090634</v>
      </c>
      <c r="X20" s="159">
        <v>7.7663671373555871</v>
      </c>
      <c r="Y20" s="162">
        <v>5.7000228392443546</v>
      </c>
    </row>
    <row r="21" spans="1:25" x14ac:dyDescent="0.3">
      <c r="A21" s="90"/>
      <c r="B21" s="128">
        <v>2008</v>
      </c>
      <c r="C21" s="130">
        <v>2074</v>
      </c>
      <c r="D21" s="130">
        <v>2048</v>
      </c>
      <c r="E21" s="130">
        <v>2013</v>
      </c>
      <c r="F21" s="130">
        <v>2019</v>
      </c>
      <c r="G21" s="139">
        <v>8154</v>
      </c>
      <c r="H21" s="138"/>
      <c r="I21" s="130">
        <v>8249</v>
      </c>
      <c r="J21" s="130">
        <v>8392</v>
      </c>
      <c r="K21" s="130">
        <v>8264</v>
      </c>
      <c r="L21" s="130">
        <v>8360</v>
      </c>
      <c r="M21" s="139">
        <v>33265</v>
      </c>
      <c r="N21" s="138"/>
      <c r="O21" s="159">
        <v>5.3861788617886219</v>
      </c>
      <c r="P21" s="159">
        <v>1.5369360436291402</v>
      </c>
      <c r="Q21" s="159">
        <v>-5.0471698113207566</v>
      </c>
      <c r="R21" s="159">
        <v>-4.7641509433962312</v>
      </c>
      <c r="S21" s="160">
        <v>-0.86322188449847204</v>
      </c>
      <c r="T21" s="161"/>
      <c r="U21" s="159">
        <v>5.1363752230436006</v>
      </c>
      <c r="V21" s="159">
        <v>6.6598881545500745</v>
      </c>
      <c r="W21" s="159">
        <v>-0.27754313985759893</v>
      </c>
      <c r="X21" s="159">
        <v>-0.4169148302561041</v>
      </c>
      <c r="Y21" s="162">
        <v>2.6824299296209375</v>
      </c>
    </row>
    <row r="22" spans="1:25" x14ac:dyDescent="0.3">
      <c r="A22" s="90"/>
      <c r="B22" s="128">
        <v>2009</v>
      </c>
      <c r="C22" s="130">
        <v>2155</v>
      </c>
      <c r="D22" s="130">
        <v>2173</v>
      </c>
      <c r="E22" s="130">
        <v>2223</v>
      </c>
      <c r="F22" s="130">
        <v>2194</v>
      </c>
      <c r="G22" s="139">
        <v>8745</v>
      </c>
      <c r="H22" s="138"/>
      <c r="I22" s="130">
        <v>8611</v>
      </c>
      <c r="J22" s="130">
        <v>8741</v>
      </c>
      <c r="K22" s="130">
        <v>8940</v>
      </c>
      <c r="L22" s="130">
        <v>8970</v>
      </c>
      <c r="M22" s="139">
        <v>35262</v>
      </c>
      <c r="N22" s="138"/>
      <c r="O22" s="159">
        <v>3.9054966248794614</v>
      </c>
      <c r="P22" s="159">
        <v>6.103515625</v>
      </c>
      <c r="Q22" s="159">
        <v>10.432190760059612</v>
      </c>
      <c r="R22" s="159">
        <v>8.6676572560673577</v>
      </c>
      <c r="S22" s="160">
        <v>7.2479764532744611</v>
      </c>
      <c r="T22" s="161"/>
      <c r="U22" s="159">
        <v>4.3884107164504798</v>
      </c>
      <c r="V22" s="159">
        <v>4.1587225929456508</v>
      </c>
      <c r="W22" s="159">
        <v>8.1800580832526606</v>
      </c>
      <c r="X22" s="159">
        <v>7.2966507177033577</v>
      </c>
      <c r="Y22" s="162">
        <v>6.0033067788967287</v>
      </c>
    </row>
    <row r="23" spans="1:25" x14ac:dyDescent="0.3">
      <c r="A23" s="90"/>
      <c r="B23" s="128">
        <v>2010</v>
      </c>
      <c r="C23" s="130">
        <v>2272</v>
      </c>
      <c r="D23" s="130">
        <v>2262</v>
      </c>
      <c r="E23" s="130">
        <v>2277</v>
      </c>
      <c r="F23" s="130">
        <v>2285</v>
      </c>
      <c r="G23" s="139">
        <v>9096</v>
      </c>
      <c r="H23" s="138"/>
      <c r="I23" s="130">
        <v>9126</v>
      </c>
      <c r="J23" s="130">
        <v>9201</v>
      </c>
      <c r="K23" s="130">
        <v>9226</v>
      </c>
      <c r="L23" s="130">
        <v>9230</v>
      </c>
      <c r="M23" s="139">
        <v>36783</v>
      </c>
      <c r="N23" s="138"/>
      <c r="O23" s="159">
        <v>5.4292343387470936</v>
      </c>
      <c r="P23" s="159">
        <v>4.0957202024850545</v>
      </c>
      <c r="Q23" s="159">
        <v>2.429149797570858</v>
      </c>
      <c r="R23" s="159">
        <v>4.1476754785779519</v>
      </c>
      <c r="S23" s="160">
        <v>4.0137221269296788</v>
      </c>
      <c r="T23" s="161"/>
      <c r="U23" s="159">
        <v>5.9807223319010632</v>
      </c>
      <c r="V23" s="159">
        <v>5.2625557716508524</v>
      </c>
      <c r="W23" s="159">
        <v>3.199105145413867</v>
      </c>
      <c r="X23" s="159">
        <v>2.8985507246376727</v>
      </c>
      <c r="Y23" s="162">
        <v>4.3134252169474223</v>
      </c>
    </row>
    <row r="24" spans="1:25" x14ac:dyDescent="0.3">
      <c r="A24" s="90"/>
      <c r="B24" s="128">
        <v>2011</v>
      </c>
      <c r="C24" s="130">
        <v>2245</v>
      </c>
      <c r="D24" s="130">
        <v>2286</v>
      </c>
      <c r="E24" s="130">
        <v>2290</v>
      </c>
      <c r="F24" s="130">
        <v>2315</v>
      </c>
      <c r="G24" s="139">
        <v>9136</v>
      </c>
      <c r="H24" s="138"/>
      <c r="I24" s="130">
        <v>9259</v>
      </c>
      <c r="J24" s="130">
        <v>9378</v>
      </c>
      <c r="K24" s="130">
        <v>9433</v>
      </c>
      <c r="L24" s="130">
        <v>9485</v>
      </c>
      <c r="M24" s="139">
        <v>37555</v>
      </c>
      <c r="N24" s="138"/>
      <c r="O24" s="159">
        <v>-1.1883802816901436</v>
      </c>
      <c r="P24" s="159">
        <v>1.0610079575596814</v>
      </c>
      <c r="Q24" s="159">
        <v>0.57092665788319152</v>
      </c>
      <c r="R24" s="159">
        <v>1.3129102844638965</v>
      </c>
      <c r="S24" s="160">
        <v>0.43975373790676997</v>
      </c>
      <c r="T24" s="161"/>
      <c r="U24" s="159">
        <v>1.4573745342976139</v>
      </c>
      <c r="V24" s="159">
        <v>1.9237039452233375</v>
      </c>
      <c r="W24" s="159">
        <v>2.2436592239323687</v>
      </c>
      <c r="X24" s="159">
        <v>2.7627302275189578</v>
      </c>
      <c r="Y24" s="162">
        <v>2.0987956392899036</v>
      </c>
    </row>
    <row r="25" spans="1:25" x14ac:dyDescent="0.3">
      <c r="A25" s="90"/>
      <c r="B25" s="128">
        <v>2012</v>
      </c>
      <c r="C25" s="130">
        <v>2329</v>
      </c>
      <c r="D25" s="130">
        <v>2374</v>
      </c>
      <c r="E25" s="130">
        <v>2394</v>
      </c>
      <c r="F25" s="130">
        <v>2432</v>
      </c>
      <c r="G25" s="139">
        <v>9529</v>
      </c>
      <c r="H25" s="138"/>
      <c r="I25" s="130">
        <v>9477</v>
      </c>
      <c r="J25" s="130">
        <v>9761</v>
      </c>
      <c r="K25" s="130">
        <v>9902</v>
      </c>
      <c r="L25" s="130">
        <v>10192</v>
      </c>
      <c r="M25" s="139">
        <v>39332</v>
      </c>
      <c r="N25" s="138"/>
      <c r="O25" s="159">
        <v>3.741648106904222</v>
      </c>
      <c r="P25" s="159">
        <v>3.849518810148723</v>
      </c>
      <c r="Q25" s="159">
        <v>4.5414847161572141</v>
      </c>
      <c r="R25" s="159">
        <v>5.0539956803455652</v>
      </c>
      <c r="S25" s="160">
        <v>4.3016637478108635</v>
      </c>
      <c r="T25" s="161"/>
      <c r="U25" s="159">
        <v>2.3544659250459148</v>
      </c>
      <c r="V25" s="159">
        <v>4.084026444870986</v>
      </c>
      <c r="W25" s="159">
        <v>4.9719071345277257</v>
      </c>
      <c r="X25" s="159">
        <v>7.4538745387453957</v>
      </c>
      <c r="Y25" s="162">
        <v>4.7317268006923143</v>
      </c>
    </row>
    <row r="26" spans="1:25" x14ac:dyDescent="0.3">
      <c r="A26" s="90"/>
      <c r="B26" s="128" t="s">
        <v>179</v>
      </c>
      <c r="C26" s="130">
        <v>2471</v>
      </c>
      <c r="D26" s="130">
        <v>2532</v>
      </c>
      <c r="E26" s="130">
        <v>2566</v>
      </c>
      <c r="F26" s="130">
        <v>2603</v>
      </c>
      <c r="G26" s="139">
        <v>10172</v>
      </c>
      <c r="H26" s="138"/>
      <c r="I26" s="130">
        <v>10019</v>
      </c>
      <c r="J26" s="130">
        <v>10420</v>
      </c>
      <c r="K26" s="130">
        <v>10613</v>
      </c>
      <c r="L26" s="130">
        <v>10859</v>
      </c>
      <c r="M26" s="139">
        <v>41911</v>
      </c>
      <c r="N26" s="138"/>
      <c r="O26" s="159">
        <v>6.0970373550880197</v>
      </c>
      <c r="P26" s="159">
        <v>6.6554338668913147</v>
      </c>
      <c r="Q26" s="159">
        <v>7.1846282372598296</v>
      </c>
      <c r="R26" s="159">
        <v>7.03125</v>
      </c>
      <c r="S26" s="160">
        <v>6.747822436771969</v>
      </c>
      <c r="T26" s="161"/>
      <c r="U26" s="159">
        <v>5.7191094228131334</v>
      </c>
      <c r="V26" s="159">
        <v>6.7513574428849523</v>
      </c>
      <c r="W26" s="159">
        <v>7.180367602504532</v>
      </c>
      <c r="X26" s="159">
        <v>6.544348508634215</v>
      </c>
      <c r="Y26" s="162">
        <v>6.5570019322688893</v>
      </c>
    </row>
    <row r="27" spans="1:25" x14ac:dyDescent="0.3">
      <c r="A27" s="90"/>
      <c r="B27" s="128" t="s">
        <v>58</v>
      </c>
      <c r="C27" s="130">
        <v>2685</v>
      </c>
      <c r="D27" s="130">
        <v>2718</v>
      </c>
      <c r="E27" s="130">
        <v>2715</v>
      </c>
      <c r="F27" s="130">
        <v>2755</v>
      </c>
      <c r="G27" s="139">
        <v>10873</v>
      </c>
      <c r="H27" s="138"/>
      <c r="I27" s="130">
        <v>11020</v>
      </c>
      <c r="J27" s="130">
        <v>11118</v>
      </c>
      <c r="K27" s="130">
        <v>11157</v>
      </c>
      <c r="L27" s="130">
        <v>11228</v>
      </c>
      <c r="M27" s="139">
        <v>44523</v>
      </c>
      <c r="N27" s="138"/>
      <c r="O27" s="159">
        <v>8.6604613516794871</v>
      </c>
      <c r="P27" s="159">
        <v>7.3459715639810526</v>
      </c>
      <c r="Q27" s="159">
        <v>5.8067030397505874</v>
      </c>
      <c r="R27" s="159">
        <v>5.8394160583941499</v>
      </c>
      <c r="S27" s="160">
        <v>6.8914667715296929</v>
      </c>
      <c r="T27" s="161"/>
      <c r="U27" s="159">
        <v>9.9910170675716188</v>
      </c>
      <c r="V27" s="159">
        <v>6.6986564299424316</v>
      </c>
      <c r="W27" s="159">
        <v>5.1257891265429123</v>
      </c>
      <c r="X27" s="159">
        <v>3.398102956073302</v>
      </c>
      <c r="Y27" s="162">
        <v>6.2322540621793792</v>
      </c>
    </row>
    <row r="28" spans="1:25" x14ac:dyDescent="0.3">
      <c r="A28" s="90"/>
      <c r="B28" s="183" t="s">
        <v>184</v>
      </c>
      <c r="C28" s="130">
        <v>2745</v>
      </c>
      <c r="D28" s="130">
        <v>2779</v>
      </c>
      <c r="E28" s="130">
        <v>2880</v>
      </c>
      <c r="F28" s="130"/>
      <c r="G28" s="139"/>
      <c r="H28" s="138"/>
      <c r="I28" s="130">
        <v>11184</v>
      </c>
      <c r="J28" s="130">
        <v>11238</v>
      </c>
      <c r="K28" s="130">
        <v>11418</v>
      </c>
      <c r="L28" s="130"/>
      <c r="M28" s="139"/>
      <c r="N28" s="138"/>
      <c r="O28" s="159">
        <v>2.2346368715083713</v>
      </c>
      <c r="P28" s="159">
        <v>2.2442972774098706</v>
      </c>
      <c r="Q28" s="159">
        <v>6.0773480662983417</v>
      </c>
      <c r="R28" s="159"/>
      <c r="S28" s="160"/>
      <c r="T28" s="161"/>
      <c r="U28" s="159">
        <v>1.4882032667876643</v>
      </c>
      <c r="V28" s="159">
        <v>1.0793308148947744</v>
      </c>
      <c r="W28" s="159">
        <v>2.3393385318634046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213" t="s">
        <v>212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0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190"/>
      <c r="T31" s="190"/>
      <c r="U31" s="190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0.53731343283583044</v>
      </c>
      <c r="F52" s="101">
        <v>2.3429014740108611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-4.8054919908466758</v>
      </c>
      <c r="F53" s="101">
        <v>0.72800495662950215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1.3189448441246867</v>
      </c>
      <c r="F54" s="101">
        <v>1.9650317190159416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2.4419297200714709</v>
      </c>
      <c r="F55" s="101">
        <v>-0.86322369400207988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0.23752969121140666</v>
      </c>
      <c r="F56" s="101">
        <v>0.95512431776834106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2.9447115384615472</v>
      </c>
      <c r="F57" s="101">
        <v>4.1980624327233595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4.0828402366863941</v>
      </c>
      <c r="F58" s="101">
        <v>3.8088012139605443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2.0930232558139465</v>
      </c>
      <c r="F59" s="101">
        <v>-1.0659060201171022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4.5023696682464447</v>
      </c>
      <c r="F60" s="101">
        <v>-0.3754317465084811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3.5026269702276807</v>
      </c>
      <c r="F61" s="101">
        <v>-7.3789846517113844E-2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0.68220579874929399</v>
      </c>
      <c r="F62" s="101">
        <v>-0.55547434585586641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3.3599088838268898</v>
      </c>
      <c r="F63" s="101">
        <v>3.915022761760234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4.6485260770975145</v>
      </c>
      <c r="F64" s="101">
        <v>5.9993970455230583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5.0761421319796938</v>
      </c>
      <c r="F65" s="101">
        <v>4.5340422389602786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1.0163749294184186</v>
      </c>
      <c r="F66" s="101">
        <v>2.5723945318241848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2.6997245179063469</v>
      </c>
      <c r="F67" s="101">
        <v>8.2067757009345765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3.9003250270856</v>
      </c>
      <c r="F68" s="101">
        <v>5.7167235494880453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1.9860440150295346</v>
      </c>
      <c r="F69" s="101">
        <v>5.5948007911839515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2.6830631637786411</v>
      </c>
      <c r="F70" s="101">
        <v>5.1304098595586156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-3.0042918454935688</v>
      </c>
      <c r="F71" s="101">
        <v>-2.348178137651824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-1.8769551616266966</v>
      </c>
      <c r="F72" s="101">
        <v>3.2822168415388653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1.2105263157894797</v>
      </c>
      <c r="F73" s="101">
        <v>0.70912496655071156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5.8247142079477499</v>
      </c>
      <c r="F74" s="101">
        <v>4.3347873500545253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8.5176991150442518</v>
      </c>
      <c r="F75" s="101">
        <v>7.6561636263128729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4.5696068012752562</v>
      </c>
      <c r="F76" s="101">
        <v>2.1880698098463158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4.8881955278211109</v>
      </c>
      <c r="F77" s="101">
        <v>4.5303573800983044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9.0534979423868407</v>
      </c>
      <c r="F78" s="101">
        <v>8.2701855239090563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8.0530071355759532</v>
      </c>
      <c r="F79" s="101">
        <v>7.7663671373555898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5.3861788617886219</v>
      </c>
      <c r="F80" s="101">
        <v>5.1363752230435988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1.5369360436291402</v>
      </c>
      <c r="F81" s="101">
        <v>6.6598881545500754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-5.0471698113207566</v>
      </c>
      <c r="F82" s="101">
        <v>-0.27754313985760559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-4.7641509433962312</v>
      </c>
      <c r="F83" s="101">
        <v>-0.41691483025610987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3.9054966248794614</v>
      </c>
      <c r="F84" s="101">
        <v>4.388410716450486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6.103515625</v>
      </c>
      <c r="F85" s="101">
        <v>4.1587225929456517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10.432190760059612</v>
      </c>
      <c r="F86" s="101">
        <v>8.1800580832526606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8.6676572560673577</v>
      </c>
      <c r="F87" s="101">
        <v>7.2966507177033568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5.4292343387470936</v>
      </c>
      <c r="F88" s="101">
        <v>5.9807223319010561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4.0957202024850545</v>
      </c>
      <c r="F89" s="101">
        <v>5.2625557716508453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2.429149797570858</v>
      </c>
      <c r="F90" s="101">
        <v>3.1991051454138608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9">
        <v>2010</v>
      </c>
      <c r="D91" s="168" t="s">
        <v>14</v>
      </c>
      <c r="E91" s="170">
        <v>4.1476754785779519</v>
      </c>
      <c r="F91" s="170">
        <v>2.8985507246376718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168" t="s">
        <v>11</v>
      </c>
      <c r="E92" s="170">
        <v>-1.1883802816901436</v>
      </c>
      <c r="F92" s="170">
        <v>1.4573745342976174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168" t="s">
        <v>12</v>
      </c>
      <c r="E93" s="170">
        <v>1.0610079575596814</v>
      </c>
      <c r="F93" s="170">
        <v>1.9237039452233429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68">
        <v>2011</v>
      </c>
      <c r="D94" s="168" t="s">
        <v>13</v>
      </c>
      <c r="E94" s="170">
        <v>0.57092665788319152</v>
      </c>
      <c r="F94" s="170">
        <v>2.2436592239323705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68"/>
      <c r="D95" s="168" t="s">
        <v>14</v>
      </c>
      <c r="E95" s="170">
        <v>1.3129102844638965</v>
      </c>
      <c r="F95" s="170">
        <v>2.7627302275189614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68">
        <v>2012</v>
      </c>
      <c r="D96" s="168" t="s">
        <v>11</v>
      </c>
      <c r="E96" s="170">
        <v>3.741648106904222</v>
      </c>
      <c r="F96" s="170">
        <v>2.3544659250459121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68"/>
      <c r="D97" s="168" t="s">
        <v>12</v>
      </c>
      <c r="E97" s="170">
        <v>3.849518810148723</v>
      </c>
      <c r="F97" s="170">
        <v>4.0840264448709807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68"/>
      <c r="D98" s="168" t="s">
        <v>13</v>
      </c>
      <c r="E98" s="170">
        <v>4.5414847161572141</v>
      </c>
      <c r="F98" s="170">
        <v>4.971907134527731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68"/>
      <c r="D99" s="168" t="s">
        <v>14</v>
      </c>
      <c r="E99" s="170">
        <v>5.0539956803455652</v>
      </c>
      <c r="F99" s="170">
        <v>7.4538745387453975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168" t="s">
        <v>11</v>
      </c>
      <c r="E100" s="170">
        <v>6.0970373550880197</v>
      </c>
      <c r="F100" s="170">
        <v>5.719109422813129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/>
      <c r="D101" s="168" t="s">
        <v>12</v>
      </c>
      <c r="E101" s="170">
        <v>6.6554338668913147</v>
      </c>
      <c r="F101" s="170">
        <v>6.7513574428849532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4"/>
      <c r="C102" s="177"/>
      <c r="D102" s="168" t="s">
        <v>13</v>
      </c>
      <c r="E102" s="170">
        <v>7.1846282372598296</v>
      </c>
      <c r="F102" s="170">
        <v>7.1803676025045338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77"/>
      <c r="D103" s="168" t="s">
        <v>14</v>
      </c>
      <c r="E103" s="170">
        <v>7.03125</v>
      </c>
      <c r="F103" s="170">
        <v>6.5443485086342124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168" t="s">
        <v>11</v>
      </c>
      <c r="E104" s="170">
        <v>8.6604613516794871</v>
      </c>
      <c r="F104" s="170">
        <v>9.991017067571617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68"/>
      <c r="D105" s="168" t="s">
        <v>12</v>
      </c>
      <c r="E105" s="170">
        <v>7.3459715639810526</v>
      </c>
      <c r="F105" s="170">
        <v>6.6986564299424289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68"/>
      <c r="D106" s="168" t="s">
        <v>13</v>
      </c>
      <c r="E106" s="170">
        <v>5.8067030397505874</v>
      </c>
      <c r="F106" s="170">
        <v>5.1257891265429123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68"/>
      <c r="D107" s="168" t="s">
        <v>14</v>
      </c>
      <c r="E107" s="170">
        <v>5.8394160583941499</v>
      </c>
      <c r="F107" s="170">
        <v>3.3981029560733012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70">
        <v>2.2346368715083713</v>
      </c>
      <c r="F108" s="170">
        <v>1.4882032667876688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70">
        <v>2.2442972774098706</v>
      </c>
      <c r="F109" s="170">
        <v>1.0793308148947744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70">
        <v>6.0773480662983417</v>
      </c>
      <c r="F110" s="170">
        <v>2.3393385318634108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E30:U30"/>
    <mergeCell ref="F31:R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175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780</v>
      </c>
      <c r="D13" s="130">
        <v>780</v>
      </c>
      <c r="E13" s="130">
        <v>758</v>
      </c>
      <c r="F13" s="130">
        <v>763</v>
      </c>
      <c r="G13" s="139">
        <v>3081</v>
      </c>
      <c r="H13" s="138"/>
      <c r="I13" s="130">
        <v>1797</v>
      </c>
      <c r="J13" s="130">
        <v>1787</v>
      </c>
      <c r="K13" s="130">
        <v>1784</v>
      </c>
      <c r="L13" s="130">
        <v>1778</v>
      </c>
      <c r="M13" s="139">
        <v>7146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777</v>
      </c>
      <c r="D14" s="130">
        <v>782</v>
      </c>
      <c r="E14" s="130">
        <v>774</v>
      </c>
      <c r="F14" s="130">
        <v>774</v>
      </c>
      <c r="G14" s="139">
        <v>3107</v>
      </c>
      <c r="H14" s="138"/>
      <c r="I14" s="130">
        <v>1806</v>
      </c>
      <c r="J14" s="130">
        <v>1794</v>
      </c>
      <c r="K14" s="130">
        <v>1774</v>
      </c>
      <c r="L14" s="130">
        <v>1768</v>
      </c>
      <c r="M14" s="139">
        <v>7142</v>
      </c>
      <c r="N14" s="138"/>
      <c r="O14" s="159">
        <v>-0.3846153846153868</v>
      </c>
      <c r="P14" s="159">
        <v>0.25641025641024839</v>
      </c>
      <c r="Q14" s="159">
        <v>2.1108179419525186</v>
      </c>
      <c r="R14" s="159">
        <v>1.4416775884665896</v>
      </c>
      <c r="S14" s="160">
        <v>0.84388185654007941</v>
      </c>
      <c r="T14" s="161"/>
      <c r="U14" s="159">
        <v>0.50083472454089417</v>
      </c>
      <c r="V14" s="159">
        <v>0.3917179630665828</v>
      </c>
      <c r="W14" s="159">
        <v>-0.56053811659192831</v>
      </c>
      <c r="X14" s="159">
        <v>-0.56242969628796402</v>
      </c>
      <c r="Y14" s="162">
        <v>-5.5975370836833349E-2</v>
      </c>
    </row>
    <row r="15" spans="1:26" x14ac:dyDescent="0.3">
      <c r="A15" s="90"/>
      <c r="B15" s="128">
        <v>2002</v>
      </c>
      <c r="C15" s="130">
        <v>770</v>
      </c>
      <c r="D15" s="130">
        <v>767</v>
      </c>
      <c r="E15" s="130">
        <v>789</v>
      </c>
      <c r="F15" s="130">
        <v>789</v>
      </c>
      <c r="G15" s="139">
        <v>3115</v>
      </c>
      <c r="H15" s="138"/>
      <c r="I15" s="130">
        <v>1756</v>
      </c>
      <c r="J15" s="130">
        <v>1751</v>
      </c>
      <c r="K15" s="130">
        <v>1789</v>
      </c>
      <c r="L15" s="130">
        <v>1786</v>
      </c>
      <c r="M15" s="139">
        <v>7082</v>
      </c>
      <c r="N15" s="138"/>
      <c r="O15" s="159">
        <v>-0.90090090090090769</v>
      </c>
      <c r="P15" s="159">
        <v>-1.9181585677749382</v>
      </c>
      <c r="Q15" s="159">
        <v>1.9379844961240309</v>
      </c>
      <c r="R15" s="159">
        <v>1.9379844961240309</v>
      </c>
      <c r="S15" s="160">
        <v>0.25748310267140084</v>
      </c>
      <c r="T15" s="161"/>
      <c r="U15" s="159">
        <v>-2.7685492801771971</v>
      </c>
      <c r="V15" s="159">
        <v>-2.3968784838350103</v>
      </c>
      <c r="W15" s="159">
        <v>0.8455467869222133</v>
      </c>
      <c r="X15" s="159">
        <v>1.0180995475113122</v>
      </c>
      <c r="Y15" s="162">
        <v>-0.8401008120974609</v>
      </c>
    </row>
    <row r="16" spans="1:26" x14ac:dyDescent="0.3">
      <c r="A16" s="90"/>
      <c r="B16" s="128">
        <v>2003</v>
      </c>
      <c r="C16" s="130">
        <v>773</v>
      </c>
      <c r="D16" s="130">
        <v>776</v>
      </c>
      <c r="E16" s="130">
        <v>780</v>
      </c>
      <c r="F16" s="130">
        <v>778</v>
      </c>
      <c r="G16" s="139">
        <v>3107</v>
      </c>
      <c r="H16" s="138"/>
      <c r="I16" s="130">
        <v>1759</v>
      </c>
      <c r="J16" s="130">
        <v>1754</v>
      </c>
      <c r="K16" s="130">
        <v>1757</v>
      </c>
      <c r="L16" s="130">
        <v>1754</v>
      </c>
      <c r="M16" s="139">
        <v>7024</v>
      </c>
      <c r="N16" s="138"/>
      <c r="O16" s="159">
        <v>0.38961038961038241</v>
      </c>
      <c r="P16" s="159">
        <v>1.173402868318135</v>
      </c>
      <c r="Q16" s="159">
        <v>-1.1406844106463865</v>
      </c>
      <c r="R16" s="159">
        <v>-1.3941698352344645</v>
      </c>
      <c r="S16" s="160">
        <v>-0.25682182985553936</v>
      </c>
      <c r="T16" s="161"/>
      <c r="U16" s="159">
        <v>0.17084282460135114</v>
      </c>
      <c r="V16" s="159">
        <v>0.17133066818959719</v>
      </c>
      <c r="W16" s="159">
        <v>-1.7887087758524274</v>
      </c>
      <c r="X16" s="159">
        <v>-1.7917133258678604</v>
      </c>
      <c r="Y16" s="162">
        <v>-0.81897768991809983</v>
      </c>
    </row>
    <row r="17" spans="1:25" x14ac:dyDescent="0.3">
      <c r="A17" s="90"/>
      <c r="B17" s="128">
        <v>2004</v>
      </c>
      <c r="C17" s="130">
        <v>776</v>
      </c>
      <c r="D17" s="130">
        <v>776</v>
      </c>
      <c r="E17" s="130">
        <v>780</v>
      </c>
      <c r="F17" s="130">
        <v>783</v>
      </c>
      <c r="G17" s="139">
        <v>3115</v>
      </c>
      <c r="H17" s="138"/>
      <c r="I17" s="130">
        <v>1743</v>
      </c>
      <c r="J17" s="130">
        <v>1741</v>
      </c>
      <c r="K17" s="130">
        <v>1743</v>
      </c>
      <c r="L17" s="130">
        <v>1752</v>
      </c>
      <c r="M17" s="139">
        <v>6979</v>
      </c>
      <c r="N17" s="138"/>
      <c r="O17" s="159">
        <v>0.38809831824062258</v>
      </c>
      <c r="P17" s="159">
        <v>0</v>
      </c>
      <c r="Q17" s="159">
        <v>0</v>
      </c>
      <c r="R17" s="159">
        <v>0.64267352185089521</v>
      </c>
      <c r="S17" s="160">
        <v>0.25748310267140084</v>
      </c>
      <c r="T17" s="161"/>
      <c r="U17" s="159">
        <v>-0.90960773166571585</v>
      </c>
      <c r="V17" s="159">
        <v>-0.74116305587229192</v>
      </c>
      <c r="W17" s="159">
        <v>-0.79681274900397625</v>
      </c>
      <c r="X17" s="159">
        <v>-0.1140250855188043</v>
      </c>
      <c r="Y17" s="162">
        <v>-0.64066059225513072</v>
      </c>
    </row>
    <row r="18" spans="1:25" x14ac:dyDescent="0.3">
      <c r="A18" s="90"/>
      <c r="B18" s="128">
        <v>2005</v>
      </c>
      <c r="C18" s="130">
        <v>759</v>
      </c>
      <c r="D18" s="130">
        <v>763</v>
      </c>
      <c r="E18" s="130">
        <v>773</v>
      </c>
      <c r="F18" s="130">
        <v>780</v>
      </c>
      <c r="G18" s="139">
        <v>3075</v>
      </c>
      <c r="H18" s="138"/>
      <c r="I18" s="130">
        <v>1736</v>
      </c>
      <c r="J18" s="130">
        <v>1739</v>
      </c>
      <c r="K18" s="130">
        <v>1749</v>
      </c>
      <c r="L18" s="130">
        <v>1760</v>
      </c>
      <c r="M18" s="139">
        <v>6984</v>
      </c>
      <c r="N18" s="138"/>
      <c r="O18" s="159">
        <v>-2.1907216494845443</v>
      </c>
      <c r="P18" s="159">
        <v>-1.6752577319587658</v>
      </c>
      <c r="Q18" s="159">
        <v>-0.8974358974358978</v>
      </c>
      <c r="R18" s="159">
        <v>-0.38314176245211229</v>
      </c>
      <c r="S18" s="160">
        <v>-1.2841091492776968</v>
      </c>
      <c r="T18" s="161"/>
      <c r="U18" s="159">
        <v>-0.40160642570282334</v>
      </c>
      <c r="V18" s="159">
        <v>-0.11487650775417535</v>
      </c>
      <c r="W18" s="159">
        <v>0.34423407917383031</v>
      </c>
      <c r="X18" s="159">
        <v>0.4566210045662018</v>
      </c>
      <c r="Y18" s="162">
        <v>7.1643501934374854E-2</v>
      </c>
    </row>
    <row r="19" spans="1:25" x14ac:dyDescent="0.3">
      <c r="A19" s="90"/>
      <c r="B19" s="128">
        <v>2006</v>
      </c>
      <c r="C19" s="130">
        <v>782</v>
      </c>
      <c r="D19" s="130">
        <v>789</v>
      </c>
      <c r="E19" s="130">
        <v>806</v>
      </c>
      <c r="F19" s="130">
        <v>816</v>
      </c>
      <c r="G19" s="139">
        <v>3193</v>
      </c>
      <c r="H19" s="138"/>
      <c r="I19" s="130">
        <v>1775</v>
      </c>
      <c r="J19" s="130">
        <v>1782</v>
      </c>
      <c r="K19" s="130">
        <v>1804</v>
      </c>
      <c r="L19" s="130">
        <v>1820</v>
      </c>
      <c r="M19" s="139">
        <v>7181</v>
      </c>
      <c r="N19" s="138"/>
      <c r="O19" s="159">
        <v>3.0303030303030312</v>
      </c>
      <c r="P19" s="159">
        <v>3.407601572739182</v>
      </c>
      <c r="Q19" s="159">
        <v>4.2690815006468199</v>
      </c>
      <c r="R19" s="159">
        <v>4.6153846153846274</v>
      </c>
      <c r="S19" s="160">
        <v>3.8373983739837314</v>
      </c>
      <c r="T19" s="161"/>
      <c r="U19" s="159">
        <v>2.2465437788018505</v>
      </c>
      <c r="V19" s="159">
        <v>2.4726854514088643</v>
      </c>
      <c r="W19" s="159">
        <v>3.1446540880503164</v>
      </c>
      <c r="X19" s="159">
        <v>3.4090909090909207</v>
      </c>
      <c r="Y19" s="162">
        <v>2.8207331042382435</v>
      </c>
    </row>
    <row r="20" spans="1:25" x14ac:dyDescent="0.3">
      <c r="A20" s="90"/>
      <c r="B20" s="128">
        <v>2007</v>
      </c>
      <c r="C20" s="130">
        <v>821</v>
      </c>
      <c r="D20" s="130">
        <v>827</v>
      </c>
      <c r="E20" s="130">
        <v>845</v>
      </c>
      <c r="F20" s="130">
        <v>850</v>
      </c>
      <c r="G20" s="139">
        <v>3343</v>
      </c>
      <c r="H20" s="138"/>
      <c r="I20" s="130">
        <v>1843</v>
      </c>
      <c r="J20" s="130">
        <v>1850</v>
      </c>
      <c r="K20" s="130">
        <v>1875</v>
      </c>
      <c r="L20" s="130">
        <v>1891</v>
      </c>
      <c r="M20" s="139">
        <v>7459</v>
      </c>
      <c r="N20" s="138"/>
      <c r="O20" s="159">
        <v>4.9872122762148337</v>
      </c>
      <c r="P20" s="159">
        <v>4.8162230671736381</v>
      </c>
      <c r="Q20" s="159">
        <v>4.8387096774193452</v>
      </c>
      <c r="R20" s="159">
        <v>4.1666666666666714</v>
      </c>
      <c r="S20" s="160">
        <v>4.6977763858440369</v>
      </c>
      <c r="T20" s="161"/>
      <c r="U20" s="159">
        <v>3.8309859154929597</v>
      </c>
      <c r="V20" s="159">
        <v>3.8159371492704821</v>
      </c>
      <c r="W20" s="159">
        <v>3.9356984478935715</v>
      </c>
      <c r="X20" s="159">
        <v>3.901098901098905</v>
      </c>
      <c r="Y20" s="162">
        <v>3.871327113215429</v>
      </c>
    </row>
    <row r="21" spans="1:25" x14ac:dyDescent="0.3">
      <c r="A21" s="90"/>
      <c r="B21" s="128">
        <v>2008</v>
      </c>
      <c r="C21" s="130">
        <v>850</v>
      </c>
      <c r="D21" s="130">
        <v>848</v>
      </c>
      <c r="E21" s="130">
        <v>848</v>
      </c>
      <c r="F21" s="130">
        <v>852</v>
      </c>
      <c r="G21" s="139">
        <v>3398</v>
      </c>
      <c r="H21" s="138"/>
      <c r="I21" s="130">
        <v>1876</v>
      </c>
      <c r="J21" s="130">
        <v>1884</v>
      </c>
      <c r="K21" s="130">
        <v>1882</v>
      </c>
      <c r="L21" s="130">
        <v>1895</v>
      </c>
      <c r="M21" s="139">
        <v>7537</v>
      </c>
      <c r="N21" s="138"/>
      <c r="O21" s="159">
        <v>3.532277710109625</v>
      </c>
      <c r="P21" s="159">
        <v>2.5392986698911812</v>
      </c>
      <c r="Q21" s="159">
        <v>0.3550295857988317</v>
      </c>
      <c r="R21" s="159">
        <v>0.2352941176470722</v>
      </c>
      <c r="S21" s="160">
        <v>1.6452288363745282</v>
      </c>
      <c r="T21" s="161"/>
      <c r="U21" s="159">
        <v>1.7905588714053096</v>
      </c>
      <c r="V21" s="159">
        <v>1.8378378378378386</v>
      </c>
      <c r="W21" s="159">
        <v>0.37333333333333485</v>
      </c>
      <c r="X21" s="159">
        <v>0.21152829190904754</v>
      </c>
      <c r="Y21" s="162">
        <v>1.0457165839924869</v>
      </c>
    </row>
    <row r="22" spans="1:25" x14ac:dyDescent="0.3">
      <c r="A22" s="90"/>
      <c r="B22" s="128">
        <v>2009</v>
      </c>
      <c r="C22" s="130">
        <v>877</v>
      </c>
      <c r="D22" s="130">
        <v>875</v>
      </c>
      <c r="E22" s="130">
        <v>872</v>
      </c>
      <c r="F22" s="130">
        <v>877</v>
      </c>
      <c r="G22" s="139">
        <v>3501</v>
      </c>
      <c r="H22" s="138"/>
      <c r="I22" s="130">
        <v>1901</v>
      </c>
      <c r="J22" s="130">
        <v>1907</v>
      </c>
      <c r="K22" s="130">
        <v>1908</v>
      </c>
      <c r="L22" s="130">
        <v>1926</v>
      </c>
      <c r="M22" s="139">
        <v>7642</v>
      </c>
      <c r="N22" s="138"/>
      <c r="O22" s="159">
        <v>3.1764705882352899</v>
      </c>
      <c r="P22" s="159">
        <v>3.1839622641509351</v>
      </c>
      <c r="Q22" s="159">
        <v>2.8301886792452962</v>
      </c>
      <c r="R22" s="159">
        <v>2.9342723004694733</v>
      </c>
      <c r="S22" s="160">
        <v>3.0311948204826393</v>
      </c>
      <c r="T22" s="161"/>
      <c r="U22" s="159">
        <v>1.3326226012793114</v>
      </c>
      <c r="V22" s="159">
        <v>1.220806794055207</v>
      </c>
      <c r="W22" s="159">
        <v>1.3815090329436686</v>
      </c>
      <c r="X22" s="159">
        <v>1.6358839050131877</v>
      </c>
      <c r="Y22" s="162">
        <v>1.3931272389544773</v>
      </c>
    </row>
    <row r="23" spans="1:25" x14ac:dyDescent="0.3">
      <c r="A23" s="90"/>
      <c r="B23" s="128">
        <v>2010</v>
      </c>
      <c r="C23" s="130">
        <v>888</v>
      </c>
      <c r="D23" s="130">
        <v>885</v>
      </c>
      <c r="E23" s="130">
        <v>888</v>
      </c>
      <c r="F23" s="130">
        <v>900</v>
      </c>
      <c r="G23" s="139">
        <v>3561</v>
      </c>
      <c r="H23" s="138"/>
      <c r="I23" s="130">
        <v>1913</v>
      </c>
      <c r="J23" s="130">
        <v>1920</v>
      </c>
      <c r="K23" s="130">
        <v>1924</v>
      </c>
      <c r="L23" s="130">
        <v>1938</v>
      </c>
      <c r="M23" s="139">
        <v>7695</v>
      </c>
      <c r="N23" s="138"/>
      <c r="O23" s="159">
        <v>1.2542759407069468</v>
      </c>
      <c r="P23" s="159">
        <v>1.1428571428571388</v>
      </c>
      <c r="Q23" s="159">
        <v>1.8348623853210881</v>
      </c>
      <c r="R23" s="159">
        <v>2.6225769669327264</v>
      </c>
      <c r="S23" s="160">
        <v>1.7137960582690681</v>
      </c>
      <c r="T23" s="161"/>
      <c r="U23" s="159">
        <v>0.63124671225671136</v>
      </c>
      <c r="V23" s="159">
        <v>0.68169900367067271</v>
      </c>
      <c r="W23" s="159">
        <v>0.83857442348008249</v>
      </c>
      <c r="X23" s="159">
        <v>0.62305295950156392</v>
      </c>
      <c r="Y23" s="162">
        <v>0.69353572363255012</v>
      </c>
    </row>
    <row r="24" spans="1:25" x14ac:dyDescent="0.3">
      <c r="A24" s="90"/>
      <c r="B24" s="128">
        <v>2011</v>
      </c>
      <c r="C24" s="130">
        <v>919</v>
      </c>
      <c r="D24" s="130">
        <v>920</v>
      </c>
      <c r="E24" s="130">
        <v>928</v>
      </c>
      <c r="F24" s="130">
        <v>935</v>
      </c>
      <c r="G24" s="139">
        <v>3702</v>
      </c>
      <c r="H24" s="138"/>
      <c r="I24" s="130">
        <v>1976</v>
      </c>
      <c r="J24" s="130">
        <v>1977</v>
      </c>
      <c r="K24" s="130">
        <v>1987</v>
      </c>
      <c r="L24" s="130">
        <v>1994</v>
      </c>
      <c r="M24" s="139">
        <v>7934</v>
      </c>
      <c r="N24" s="138"/>
      <c r="O24" s="159">
        <v>3.4909909909909942</v>
      </c>
      <c r="P24" s="159">
        <v>3.9548022598870034</v>
      </c>
      <c r="Q24" s="159">
        <v>4.5045045045044958</v>
      </c>
      <c r="R24" s="159">
        <v>3.8888888888888999</v>
      </c>
      <c r="S24" s="160">
        <v>3.9595619208087527</v>
      </c>
      <c r="T24" s="161"/>
      <c r="U24" s="159">
        <v>3.2932566649242005</v>
      </c>
      <c r="V24" s="159">
        <v>2.9687500000000142</v>
      </c>
      <c r="W24" s="159">
        <v>3.2744282744282742</v>
      </c>
      <c r="X24" s="159">
        <v>2.8895768833849331</v>
      </c>
      <c r="Y24" s="162">
        <v>3.1059129304743323</v>
      </c>
    </row>
    <row r="25" spans="1:25" x14ac:dyDescent="0.3">
      <c r="A25" s="90"/>
      <c r="B25" s="128">
        <v>2012</v>
      </c>
      <c r="C25" s="130">
        <v>955</v>
      </c>
      <c r="D25" s="130">
        <v>947</v>
      </c>
      <c r="E25" s="130">
        <v>952</v>
      </c>
      <c r="F25" s="130">
        <v>959</v>
      </c>
      <c r="G25" s="139">
        <v>3813</v>
      </c>
      <c r="H25" s="138"/>
      <c r="I25" s="130">
        <v>2048</v>
      </c>
      <c r="J25" s="130">
        <v>2037</v>
      </c>
      <c r="K25" s="130">
        <v>2044</v>
      </c>
      <c r="L25" s="130">
        <v>2058</v>
      </c>
      <c r="M25" s="139">
        <v>8187</v>
      </c>
      <c r="N25" s="138"/>
      <c r="O25" s="159">
        <v>3.9173014145810612</v>
      </c>
      <c r="P25" s="159">
        <v>2.9347826086956559</v>
      </c>
      <c r="Q25" s="159">
        <v>2.5862068965517295</v>
      </c>
      <c r="R25" s="159">
        <v>2.5668449197860923</v>
      </c>
      <c r="S25" s="160">
        <v>2.9983792544570491</v>
      </c>
      <c r="T25" s="161"/>
      <c r="U25" s="159">
        <v>3.6437246963562728</v>
      </c>
      <c r="V25" s="159">
        <v>3.0349013657056076</v>
      </c>
      <c r="W25" s="159">
        <v>2.868646200301967</v>
      </c>
      <c r="X25" s="159">
        <v>3.2096288866599849</v>
      </c>
      <c r="Y25" s="162">
        <v>3.1888076632215814</v>
      </c>
    </row>
    <row r="26" spans="1:25" x14ac:dyDescent="0.3">
      <c r="A26" s="90"/>
      <c r="B26" s="128" t="s">
        <v>179</v>
      </c>
      <c r="C26" s="130">
        <v>972</v>
      </c>
      <c r="D26" s="130">
        <v>1009</v>
      </c>
      <c r="E26" s="130">
        <v>993</v>
      </c>
      <c r="F26" s="130">
        <v>1016</v>
      </c>
      <c r="G26" s="139">
        <v>3990</v>
      </c>
      <c r="H26" s="138"/>
      <c r="I26" s="130">
        <v>2077</v>
      </c>
      <c r="J26" s="130">
        <v>2151</v>
      </c>
      <c r="K26" s="130">
        <v>2120</v>
      </c>
      <c r="L26" s="130">
        <v>2165</v>
      </c>
      <c r="M26" s="139">
        <v>8513</v>
      </c>
      <c r="N26" s="138"/>
      <c r="O26" s="159">
        <v>1.78010471204189</v>
      </c>
      <c r="P26" s="159">
        <v>6.5469904963041188</v>
      </c>
      <c r="Q26" s="159">
        <v>4.3067226890756416</v>
      </c>
      <c r="R26" s="159">
        <v>5.9436913451512083</v>
      </c>
      <c r="S26" s="160">
        <v>4.6420141620771034</v>
      </c>
      <c r="T26" s="161"/>
      <c r="U26" s="159">
        <v>1.416015625</v>
      </c>
      <c r="V26" s="159">
        <v>5.5964653902798318</v>
      </c>
      <c r="W26" s="159">
        <v>3.7181996086105755</v>
      </c>
      <c r="X26" s="159">
        <v>5.1992225461613231</v>
      </c>
      <c r="Y26" s="162">
        <v>3.9819225601563488</v>
      </c>
    </row>
    <row r="27" spans="1:25" x14ac:dyDescent="0.3">
      <c r="A27" s="90"/>
      <c r="B27" s="128" t="s">
        <v>58</v>
      </c>
      <c r="C27" s="130">
        <v>1020</v>
      </c>
      <c r="D27" s="130">
        <v>1033</v>
      </c>
      <c r="E27" s="130">
        <v>1044</v>
      </c>
      <c r="F27" s="130">
        <v>1052</v>
      </c>
      <c r="G27" s="139">
        <v>4149</v>
      </c>
      <c r="H27" s="138"/>
      <c r="I27" s="130">
        <v>2188</v>
      </c>
      <c r="J27" s="130">
        <v>2215</v>
      </c>
      <c r="K27" s="130">
        <v>2236</v>
      </c>
      <c r="L27" s="130">
        <v>2253</v>
      </c>
      <c r="M27" s="139">
        <v>8892</v>
      </c>
      <c r="N27" s="138"/>
      <c r="O27" s="159">
        <v>4.9382716049382651</v>
      </c>
      <c r="P27" s="159">
        <v>2.3785926660059573</v>
      </c>
      <c r="Q27" s="159">
        <v>5.1359516616314096</v>
      </c>
      <c r="R27" s="159">
        <v>3.5433070866141634</v>
      </c>
      <c r="S27" s="160">
        <v>3.9849624060150433</v>
      </c>
      <c r="T27" s="161"/>
      <c r="U27" s="159">
        <v>5.3442465093885403</v>
      </c>
      <c r="V27" s="159">
        <v>2.975360297536028</v>
      </c>
      <c r="W27" s="159">
        <v>5.4716981132075517</v>
      </c>
      <c r="X27" s="159">
        <v>4.0646651270207883</v>
      </c>
      <c r="Y27" s="162">
        <v>4.4520145659579384</v>
      </c>
    </row>
    <row r="28" spans="1:25" x14ac:dyDescent="0.3">
      <c r="A28" s="90"/>
      <c r="B28" s="183" t="s">
        <v>184</v>
      </c>
      <c r="C28" s="130">
        <v>1061</v>
      </c>
      <c r="D28" s="130">
        <v>1073</v>
      </c>
      <c r="E28" s="130">
        <v>1082</v>
      </c>
      <c r="F28" s="130"/>
      <c r="G28" s="139"/>
      <c r="H28" s="138"/>
      <c r="I28" s="130">
        <v>2279</v>
      </c>
      <c r="J28" s="130">
        <v>2294</v>
      </c>
      <c r="K28" s="130">
        <v>2314</v>
      </c>
      <c r="L28" s="130"/>
      <c r="M28" s="139"/>
      <c r="N28" s="138"/>
      <c r="O28" s="159">
        <v>4.0196078431372655</v>
      </c>
      <c r="P28" s="159">
        <v>3.8722168441432672</v>
      </c>
      <c r="Q28" s="159">
        <v>3.6398467432950241</v>
      </c>
      <c r="R28" s="159"/>
      <c r="S28" s="160"/>
      <c r="T28" s="161"/>
      <c r="U28" s="159">
        <v>4.1590493601462555</v>
      </c>
      <c r="V28" s="159">
        <v>3.5665914221219026</v>
      </c>
      <c r="W28" s="159">
        <v>3.4883720930232585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213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41"/>
      <c r="U30" s="44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19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6"/>
      <c r="C47" s="44"/>
      <c r="D47" s="44"/>
      <c r="E47" s="44"/>
      <c r="F47" s="44"/>
      <c r="G47" s="193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18"/>
      <c r="C49" s="49"/>
      <c r="D49" s="49"/>
      <c r="E49" s="49"/>
      <c r="F49" s="49"/>
      <c r="G49" s="198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-0.3846153846153868</v>
      </c>
      <c r="F52" s="101">
        <v>0.5008347245408995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0.25641025641024839</v>
      </c>
      <c r="F53" s="101">
        <v>0.39171796306658457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2.1108179419525186</v>
      </c>
      <c r="F54" s="101">
        <v>-0.56053811659192432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1.4416775884665896</v>
      </c>
      <c r="F55" s="101">
        <v>-0.56242969628796935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-0.90090090090090769</v>
      </c>
      <c r="F56" s="101">
        <v>-2.7685492801771905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-1.9181585677749382</v>
      </c>
      <c r="F57" s="101">
        <v>-2.3968784838350077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1.9379844961240309</v>
      </c>
      <c r="F58" s="101">
        <v>0.8455467869222133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1.9379844961240309</v>
      </c>
      <c r="F59" s="101">
        <v>1.0180995475113086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0.38961038961038241</v>
      </c>
      <c r="F60" s="101">
        <v>0.17084282460135825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1.173402868318135</v>
      </c>
      <c r="F61" s="101">
        <v>0.17133066818959541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-1.1406844106463865</v>
      </c>
      <c r="F62" s="101">
        <v>-1.7887087758524323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-1.3941698352344645</v>
      </c>
      <c r="F63" s="101">
        <v>-1.7917133258678608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0.38809831824062258</v>
      </c>
      <c r="F64" s="101">
        <v>-0.90960773166571807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0</v>
      </c>
      <c r="F65" s="101">
        <v>-0.74116305587229592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0</v>
      </c>
      <c r="F66" s="101">
        <v>-0.79681274900398336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0.64267352185089521</v>
      </c>
      <c r="F67" s="101">
        <v>-0.11402508551880963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-2.1907216494845443</v>
      </c>
      <c r="F68" s="101">
        <v>-0.40160642570281624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-1.6752577319587658</v>
      </c>
      <c r="F69" s="101">
        <v>-0.11487650775416913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-0.8974358974358978</v>
      </c>
      <c r="F70" s="101">
        <v>0.34423407917383297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-0.38314176245211229</v>
      </c>
      <c r="F71" s="101">
        <v>0.45662100456620447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3.0303030303030312</v>
      </c>
      <c r="F72" s="101">
        <v>2.2465437788018461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3.407601572739182</v>
      </c>
      <c r="F73" s="101">
        <v>2.4726854514088625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4.2690815006468199</v>
      </c>
      <c r="F74" s="101">
        <v>3.1446540880503138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4.6153846153846274</v>
      </c>
      <c r="F75" s="101">
        <v>3.4090909090909172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4.9872122762148337</v>
      </c>
      <c r="F76" s="101">
        <v>3.8309859154929571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4.8162230671736381</v>
      </c>
      <c r="F77" s="101">
        <v>3.8159371492704874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4.8387096774193452</v>
      </c>
      <c r="F78" s="101">
        <v>3.9356984478935653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4.1666666666666714</v>
      </c>
      <c r="F79" s="101">
        <v>3.9010989010989094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3.532277710109625</v>
      </c>
      <c r="F80" s="101">
        <v>1.7905588714053122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2.5392986698911812</v>
      </c>
      <c r="F81" s="101">
        <v>1.8378378378378413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0.3550295857988317</v>
      </c>
      <c r="F82" s="101">
        <v>0.37333333333333663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0.2352941176470722</v>
      </c>
      <c r="F83" s="101">
        <v>0.21152829190904665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3.1764705882352899</v>
      </c>
      <c r="F84" s="101">
        <v>1.3326226012793096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3.1839622641509351</v>
      </c>
      <c r="F85" s="101">
        <v>1.220806794055207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2.8301886792452962</v>
      </c>
      <c r="F86" s="101">
        <v>1.381509032943673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2.9342723004694733</v>
      </c>
      <c r="F87" s="101">
        <v>1.6358839050131913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67">
        <v>2010</v>
      </c>
      <c r="D88" s="79" t="s">
        <v>11</v>
      </c>
      <c r="E88" s="101">
        <v>1.2542759407069468</v>
      </c>
      <c r="F88" s="101">
        <v>0.63124671225671669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12</v>
      </c>
      <c r="E89" s="101">
        <v>1.1428571428571388</v>
      </c>
      <c r="F89" s="101">
        <v>0.68169900367067715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13</v>
      </c>
      <c r="E90" s="101">
        <v>1.8348623853210881</v>
      </c>
      <c r="F90" s="101">
        <v>0.83857442348007627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14</v>
      </c>
      <c r="E91" s="101">
        <v>2.6225769669327264</v>
      </c>
      <c r="F91" s="101">
        <v>0.6230529595015577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3.4909909909909942</v>
      </c>
      <c r="F92" s="101">
        <v>3.2932566649241934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12</v>
      </c>
      <c r="E93" s="101">
        <v>3.9548022598870034</v>
      </c>
      <c r="F93" s="101">
        <v>2.9687500000000089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13</v>
      </c>
      <c r="E94" s="101">
        <v>4.5045045045044958</v>
      </c>
      <c r="F94" s="101">
        <v>3.274428274428276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3.8888888888888999</v>
      </c>
      <c r="F95" s="101">
        <v>2.8895768833849367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3.9173014145810612</v>
      </c>
      <c r="F96" s="101">
        <v>3.6437246963562764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2.9347826086956559</v>
      </c>
      <c r="F97" s="101">
        <v>3.0349013657056112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2.5862068965517295</v>
      </c>
      <c r="F98" s="101">
        <v>2.8686462003019608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2.5668449197860923</v>
      </c>
      <c r="F99" s="101">
        <v>3.2096288866599876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7">
        <v>2013</v>
      </c>
      <c r="D100" s="79" t="s">
        <v>11</v>
      </c>
      <c r="E100" s="101">
        <v>1.78010471204189</v>
      </c>
      <c r="F100" s="101">
        <v>1.416015625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/>
      <c r="D101" s="79" t="s">
        <v>12</v>
      </c>
      <c r="E101" s="101">
        <v>6.5469904963041188</v>
      </c>
      <c r="F101" s="101">
        <v>5.5964653902798256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4"/>
      <c r="C102" s="177"/>
      <c r="D102" s="79" t="s">
        <v>13</v>
      </c>
      <c r="E102" s="101">
        <v>4.3067226890756416</v>
      </c>
      <c r="F102" s="101">
        <v>3.7181996086105729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77"/>
      <c r="D103" s="79" t="s">
        <v>14</v>
      </c>
      <c r="E103" s="101">
        <v>5.9436913451512083</v>
      </c>
      <c r="F103" s="101">
        <v>5.1992225461613195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77">
        <v>2014</v>
      </c>
      <c r="D104" s="79" t="s">
        <v>11</v>
      </c>
      <c r="E104" s="101">
        <v>4.9382716049382651</v>
      </c>
      <c r="F104" s="101">
        <v>5.3442465093885394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2.3785926660059573</v>
      </c>
      <c r="F105" s="101">
        <v>2.9753602975360227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5.1359516616314096</v>
      </c>
      <c r="F106" s="101">
        <v>5.4716981132075571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3.5433070866141634</v>
      </c>
      <c r="F107" s="101">
        <v>4.0646651270207945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4.0196078431372655</v>
      </c>
      <c r="F108" s="101">
        <v>4.1590493601462608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3.8722168441432672</v>
      </c>
      <c r="F109" s="101">
        <v>3.5665914221219008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13</v>
      </c>
      <c r="E110" s="101">
        <v>3.6398467432950241</v>
      </c>
      <c r="F110" s="101">
        <v>3.488372093023262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S30"/>
    <mergeCell ref="F31:T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176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270</v>
      </c>
      <c r="D13" s="130">
        <v>272</v>
      </c>
      <c r="E13" s="130">
        <v>274</v>
      </c>
      <c r="F13" s="130">
        <v>281</v>
      </c>
      <c r="G13" s="139">
        <v>1097</v>
      </c>
      <c r="H13" s="138"/>
      <c r="I13" s="130">
        <v>1321</v>
      </c>
      <c r="J13" s="130">
        <v>1334</v>
      </c>
      <c r="K13" s="130">
        <v>1346</v>
      </c>
      <c r="L13" s="130">
        <v>1381</v>
      </c>
      <c r="M13" s="139">
        <v>5382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289</v>
      </c>
      <c r="D14" s="130">
        <v>290</v>
      </c>
      <c r="E14" s="130">
        <v>291</v>
      </c>
      <c r="F14" s="130">
        <v>290</v>
      </c>
      <c r="G14" s="139">
        <v>1160</v>
      </c>
      <c r="H14" s="138"/>
      <c r="I14" s="130">
        <v>1414</v>
      </c>
      <c r="J14" s="130">
        <v>1425</v>
      </c>
      <c r="K14" s="130">
        <v>1438</v>
      </c>
      <c r="L14" s="130">
        <v>1452</v>
      </c>
      <c r="M14" s="139">
        <v>5729</v>
      </c>
      <c r="N14" s="138"/>
      <c r="O14" s="159">
        <v>7.0370370370370381</v>
      </c>
      <c r="P14" s="159">
        <v>6.6176470588235219</v>
      </c>
      <c r="Q14" s="159">
        <v>6.2043795620438118</v>
      </c>
      <c r="R14" s="159">
        <v>3.2028469750889741</v>
      </c>
      <c r="S14" s="160">
        <v>5.7429352780309983</v>
      </c>
      <c r="T14" s="161"/>
      <c r="U14" s="159">
        <v>7.0401211203633665</v>
      </c>
      <c r="V14" s="159">
        <v>6.8215892053973022</v>
      </c>
      <c r="W14" s="159">
        <v>6.8350668647845509</v>
      </c>
      <c r="X14" s="159">
        <v>5.141202027516286</v>
      </c>
      <c r="Y14" s="162">
        <v>6.4474173169825235</v>
      </c>
    </row>
    <row r="15" spans="1:26" x14ac:dyDescent="0.3">
      <c r="A15" s="90"/>
      <c r="B15" s="128">
        <v>2002</v>
      </c>
      <c r="C15" s="130">
        <v>275</v>
      </c>
      <c r="D15" s="130">
        <v>288</v>
      </c>
      <c r="E15" s="130">
        <v>297</v>
      </c>
      <c r="F15" s="130">
        <v>305</v>
      </c>
      <c r="G15" s="139">
        <v>1165</v>
      </c>
      <c r="H15" s="138"/>
      <c r="I15" s="130">
        <v>1394</v>
      </c>
      <c r="J15" s="130">
        <v>1473</v>
      </c>
      <c r="K15" s="130">
        <v>1527</v>
      </c>
      <c r="L15" s="130">
        <v>1568</v>
      </c>
      <c r="M15" s="139">
        <v>5962</v>
      </c>
      <c r="N15" s="138"/>
      <c r="O15" s="159">
        <v>-4.8442906574394442</v>
      </c>
      <c r="P15" s="159">
        <v>-0.68965517241379359</v>
      </c>
      <c r="Q15" s="159">
        <v>2.0618556701030855</v>
      </c>
      <c r="R15" s="159">
        <v>5.1724137931034448</v>
      </c>
      <c r="S15" s="160">
        <v>0.43103448275863343</v>
      </c>
      <c r="T15" s="161"/>
      <c r="U15" s="159">
        <v>-1.4144271570014126</v>
      </c>
      <c r="V15" s="159">
        <v>3.3684210526315752</v>
      </c>
      <c r="W15" s="159">
        <v>6.1891515994436617</v>
      </c>
      <c r="X15" s="159">
        <v>7.988980716253451</v>
      </c>
      <c r="Y15" s="162">
        <v>4.0670274044335883</v>
      </c>
    </row>
    <row r="16" spans="1:26" x14ac:dyDescent="0.3">
      <c r="A16" s="90"/>
      <c r="B16" s="128">
        <v>2003</v>
      </c>
      <c r="C16" s="130">
        <v>307</v>
      </c>
      <c r="D16" s="130">
        <v>320</v>
      </c>
      <c r="E16" s="130">
        <v>324</v>
      </c>
      <c r="F16" s="130">
        <v>327</v>
      </c>
      <c r="G16" s="139">
        <v>1278</v>
      </c>
      <c r="H16" s="138"/>
      <c r="I16" s="130">
        <v>1572</v>
      </c>
      <c r="J16" s="130">
        <v>1627</v>
      </c>
      <c r="K16" s="130">
        <v>1654</v>
      </c>
      <c r="L16" s="130">
        <v>1677</v>
      </c>
      <c r="M16" s="139">
        <v>6530</v>
      </c>
      <c r="N16" s="138"/>
      <c r="O16" s="159">
        <v>11.63636363636364</v>
      </c>
      <c r="P16" s="159">
        <v>11.111111111111114</v>
      </c>
      <c r="Q16" s="159">
        <v>9.0909090909090793</v>
      </c>
      <c r="R16" s="159">
        <v>7.2131147540983562</v>
      </c>
      <c r="S16" s="160">
        <v>9.6995708154506559</v>
      </c>
      <c r="T16" s="161"/>
      <c r="U16" s="159">
        <v>12.769010043041604</v>
      </c>
      <c r="V16" s="159">
        <v>10.454854039375434</v>
      </c>
      <c r="W16" s="159">
        <v>8.3169613621480067</v>
      </c>
      <c r="X16" s="159">
        <v>6.9515306122448948</v>
      </c>
      <c r="Y16" s="162">
        <v>9.5270043609527022</v>
      </c>
    </row>
    <row r="17" spans="1:25" x14ac:dyDescent="0.3">
      <c r="A17" s="90"/>
      <c r="B17" s="128">
        <v>2004</v>
      </c>
      <c r="C17" s="130">
        <v>322</v>
      </c>
      <c r="D17" s="130">
        <v>323</v>
      </c>
      <c r="E17" s="130">
        <v>321</v>
      </c>
      <c r="F17" s="130">
        <v>313</v>
      </c>
      <c r="G17" s="139">
        <v>1279</v>
      </c>
      <c r="H17" s="138"/>
      <c r="I17" s="130">
        <v>1686</v>
      </c>
      <c r="J17" s="130">
        <v>1716</v>
      </c>
      <c r="K17" s="130">
        <v>1740</v>
      </c>
      <c r="L17" s="130">
        <v>1745</v>
      </c>
      <c r="M17" s="139">
        <v>6887</v>
      </c>
      <c r="N17" s="138"/>
      <c r="O17" s="159">
        <v>4.885993485342027</v>
      </c>
      <c r="P17" s="159">
        <v>0.93749999999998579</v>
      </c>
      <c r="Q17" s="159">
        <v>-0.92592592592592382</v>
      </c>
      <c r="R17" s="159">
        <v>-4.2813455657492341</v>
      </c>
      <c r="S17" s="160">
        <v>7.8247261345836705E-2</v>
      </c>
      <c r="T17" s="161"/>
      <c r="U17" s="159">
        <v>7.2519083969465612</v>
      </c>
      <c r="V17" s="159">
        <v>5.4701905347264841</v>
      </c>
      <c r="W17" s="159">
        <v>5.1995163240628841</v>
      </c>
      <c r="X17" s="159">
        <v>4.0548598688133524</v>
      </c>
      <c r="Y17" s="162">
        <v>5.4670750382848325</v>
      </c>
    </row>
    <row r="18" spans="1:25" x14ac:dyDescent="0.3">
      <c r="A18" s="90"/>
      <c r="B18" s="128">
        <v>2005</v>
      </c>
      <c r="C18" s="130">
        <v>313</v>
      </c>
      <c r="D18" s="130">
        <v>310</v>
      </c>
      <c r="E18" s="130">
        <v>313</v>
      </c>
      <c r="F18" s="130">
        <v>318</v>
      </c>
      <c r="G18" s="139">
        <v>1254</v>
      </c>
      <c r="H18" s="138"/>
      <c r="I18" s="130">
        <v>1788</v>
      </c>
      <c r="J18" s="130">
        <v>1815</v>
      </c>
      <c r="K18" s="130">
        <v>1841</v>
      </c>
      <c r="L18" s="130">
        <v>1868</v>
      </c>
      <c r="M18" s="139">
        <v>7312</v>
      </c>
      <c r="N18" s="138"/>
      <c r="O18" s="159">
        <v>-2.7950310559006226</v>
      </c>
      <c r="P18" s="159">
        <v>-4.0247678018575925</v>
      </c>
      <c r="Q18" s="159">
        <v>-2.4922118380062273</v>
      </c>
      <c r="R18" s="159">
        <v>1.5974440894568716</v>
      </c>
      <c r="S18" s="160">
        <v>-1.9546520719311928</v>
      </c>
      <c r="T18" s="161"/>
      <c r="U18" s="159">
        <v>6.0498220640569258</v>
      </c>
      <c r="V18" s="159">
        <v>5.7692307692307736</v>
      </c>
      <c r="W18" s="159">
        <v>5.804597701149433</v>
      </c>
      <c r="X18" s="159">
        <v>7.0487106017191934</v>
      </c>
      <c r="Y18" s="162">
        <v>6.1710468999564512</v>
      </c>
    </row>
    <row r="19" spans="1:25" x14ac:dyDescent="0.3">
      <c r="A19" s="90"/>
      <c r="B19" s="128">
        <v>2006</v>
      </c>
      <c r="C19" s="130">
        <v>328</v>
      </c>
      <c r="D19" s="130">
        <v>334</v>
      </c>
      <c r="E19" s="130">
        <v>336</v>
      </c>
      <c r="F19" s="130">
        <v>337</v>
      </c>
      <c r="G19" s="139">
        <v>1335</v>
      </c>
      <c r="H19" s="138"/>
      <c r="I19" s="130">
        <v>1904</v>
      </c>
      <c r="J19" s="130">
        <v>1934</v>
      </c>
      <c r="K19" s="130">
        <v>1956</v>
      </c>
      <c r="L19" s="130">
        <v>1967</v>
      </c>
      <c r="M19" s="139">
        <v>7761</v>
      </c>
      <c r="N19" s="138"/>
      <c r="O19" s="159">
        <v>4.7923322683706147</v>
      </c>
      <c r="P19" s="159">
        <v>7.7419354838709609</v>
      </c>
      <c r="Q19" s="159">
        <v>7.3482428115015921</v>
      </c>
      <c r="R19" s="159">
        <v>5.9748427672956126</v>
      </c>
      <c r="S19" s="160">
        <v>6.4593301435406829</v>
      </c>
      <c r="T19" s="161"/>
      <c r="U19" s="159">
        <v>6.4876957494407179</v>
      </c>
      <c r="V19" s="159">
        <v>6.55647382920111</v>
      </c>
      <c r="W19" s="159">
        <v>6.2466051059206933</v>
      </c>
      <c r="X19" s="159">
        <v>5.2997858672376879</v>
      </c>
      <c r="Y19" s="162">
        <v>6.1405908096280086</v>
      </c>
    </row>
    <row r="20" spans="1:25" x14ac:dyDescent="0.3">
      <c r="A20" s="90"/>
      <c r="B20" s="128">
        <v>2007</v>
      </c>
      <c r="C20" s="130">
        <v>335</v>
      </c>
      <c r="D20" s="130">
        <v>333</v>
      </c>
      <c r="E20" s="130">
        <v>331</v>
      </c>
      <c r="F20" s="130">
        <v>329</v>
      </c>
      <c r="G20" s="139">
        <v>1328</v>
      </c>
      <c r="H20" s="138"/>
      <c r="I20" s="130">
        <v>1972</v>
      </c>
      <c r="J20" s="130">
        <v>1986</v>
      </c>
      <c r="K20" s="130">
        <v>2003</v>
      </c>
      <c r="L20" s="130">
        <v>2025</v>
      </c>
      <c r="M20" s="139">
        <v>7986</v>
      </c>
      <c r="N20" s="138"/>
      <c r="O20" s="159">
        <v>2.1341463414634063</v>
      </c>
      <c r="P20" s="159">
        <v>-0.29940119760479433</v>
      </c>
      <c r="Q20" s="159">
        <v>-1.4880952380952266</v>
      </c>
      <c r="R20" s="159">
        <v>-2.3738872403560833</v>
      </c>
      <c r="S20" s="160">
        <v>-0.52434456928838813</v>
      </c>
      <c r="T20" s="161"/>
      <c r="U20" s="159">
        <v>3.5714285714285836</v>
      </c>
      <c r="V20" s="159">
        <v>2.688728024819028</v>
      </c>
      <c r="W20" s="159">
        <v>2.4028629856850614</v>
      </c>
      <c r="X20" s="159">
        <v>2.9486527707168335</v>
      </c>
      <c r="Y20" s="162">
        <v>2.8991109393119388</v>
      </c>
    </row>
    <row r="21" spans="1:25" x14ac:dyDescent="0.3">
      <c r="A21" s="90"/>
      <c r="B21" s="128">
        <v>2008</v>
      </c>
      <c r="C21" s="130">
        <v>326</v>
      </c>
      <c r="D21" s="130">
        <v>326</v>
      </c>
      <c r="E21" s="130">
        <v>325</v>
      </c>
      <c r="F21" s="130">
        <v>326</v>
      </c>
      <c r="G21" s="139">
        <v>1303</v>
      </c>
      <c r="H21" s="138"/>
      <c r="I21" s="130">
        <v>2022</v>
      </c>
      <c r="J21" s="130">
        <v>2047</v>
      </c>
      <c r="K21" s="130">
        <v>2068</v>
      </c>
      <c r="L21" s="130">
        <v>2086</v>
      </c>
      <c r="M21" s="139">
        <v>8223</v>
      </c>
      <c r="N21" s="138"/>
      <c r="O21" s="159">
        <v>-2.6865671641791096</v>
      </c>
      <c r="P21" s="159">
        <v>-2.1021021021020942</v>
      </c>
      <c r="Q21" s="159">
        <v>-1.8126888217522605</v>
      </c>
      <c r="R21" s="159">
        <v>-0.91185410334347239</v>
      </c>
      <c r="S21" s="160">
        <v>-1.8825301204819311</v>
      </c>
      <c r="T21" s="161"/>
      <c r="U21" s="159">
        <v>2.5354969574036517</v>
      </c>
      <c r="V21" s="159">
        <v>3.0715005035246747</v>
      </c>
      <c r="W21" s="159">
        <v>3.2451323015476845</v>
      </c>
      <c r="X21" s="159">
        <v>3.0123456790123413</v>
      </c>
      <c r="Y21" s="162">
        <v>2.9676934635612326</v>
      </c>
    </row>
    <row r="22" spans="1:25" x14ac:dyDescent="0.3">
      <c r="A22" s="90"/>
      <c r="B22" s="128">
        <v>2009</v>
      </c>
      <c r="C22" s="130">
        <v>326</v>
      </c>
      <c r="D22" s="130">
        <v>328</v>
      </c>
      <c r="E22" s="130">
        <v>332</v>
      </c>
      <c r="F22" s="130">
        <v>338</v>
      </c>
      <c r="G22" s="139">
        <v>1324</v>
      </c>
      <c r="H22" s="138"/>
      <c r="I22" s="130">
        <v>2101</v>
      </c>
      <c r="J22" s="130">
        <v>2117</v>
      </c>
      <c r="K22" s="130">
        <v>2141</v>
      </c>
      <c r="L22" s="130">
        <v>2169</v>
      </c>
      <c r="M22" s="139">
        <v>8528</v>
      </c>
      <c r="N22" s="138"/>
      <c r="O22" s="159">
        <v>0</v>
      </c>
      <c r="P22" s="159">
        <v>0.61349693251533211</v>
      </c>
      <c r="Q22" s="159">
        <v>2.1538461538461462</v>
      </c>
      <c r="R22" s="159">
        <v>3.6809815950920211</v>
      </c>
      <c r="S22" s="160">
        <v>1.6116653875671574</v>
      </c>
      <c r="T22" s="161"/>
      <c r="U22" s="159">
        <v>3.9070227497527128</v>
      </c>
      <c r="V22" s="159">
        <v>3.4196384953590666</v>
      </c>
      <c r="W22" s="159">
        <v>3.5299806576402375</v>
      </c>
      <c r="X22" s="159">
        <v>3.9789069990412145</v>
      </c>
      <c r="Y22" s="162">
        <v>3.7091085978353249</v>
      </c>
    </row>
    <row r="23" spans="1:25" x14ac:dyDescent="0.3">
      <c r="A23" s="90"/>
      <c r="B23" s="128">
        <v>2010</v>
      </c>
      <c r="C23" s="130">
        <v>347</v>
      </c>
      <c r="D23" s="130">
        <v>354</v>
      </c>
      <c r="E23" s="130">
        <v>360</v>
      </c>
      <c r="F23" s="130">
        <v>365</v>
      </c>
      <c r="G23" s="139">
        <v>1426</v>
      </c>
      <c r="H23" s="138"/>
      <c r="I23" s="130">
        <v>2201</v>
      </c>
      <c r="J23" s="130">
        <v>2231</v>
      </c>
      <c r="K23" s="130">
        <v>2254</v>
      </c>
      <c r="L23" s="130">
        <v>2269</v>
      </c>
      <c r="M23" s="139">
        <v>8955</v>
      </c>
      <c r="N23" s="138"/>
      <c r="O23" s="159">
        <v>6.4417177914110511</v>
      </c>
      <c r="P23" s="159">
        <v>7.9268292682926926</v>
      </c>
      <c r="Q23" s="159">
        <v>8.4337349397590344</v>
      </c>
      <c r="R23" s="159">
        <v>7.9881656804733865</v>
      </c>
      <c r="S23" s="160">
        <v>7.7039274924471215</v>
      </c>
      <c r="T23" s="161"/>
      <c r="U23" s="159">
        <v>4.7596382674916669</v>
      </c>
      <c r="V23" s="159">
        <v>5.3849787435049592</v>
      </c>
      <c r="W23" s="159">
        <v>5.2779075198505296</v>
      </c>
      <c r="X23" s="159">
        <v>4.6104195481788963</v>
      </c>
      <c r="Y23" s="162">
        <v>5.007035647279551</v>
      </c>
    </row>
    <row r="24" spans="1:25" x14ac:dyDescent="0.3">
      <c r="A24" s="90"/>
      <c r="B24" s="128">
        <v>2011</v>
      </c>
      <c r="C24" s="130">
        <v>367</v>
      </c>
      <c r="D24" s="130">
        <v>371</v>
      </c>
      <c r="E24" s="130">
        <v>375</v>
      </c>
      <c r="F24" s="130">
        <v>381</v>
      </c>
      <c r="G24" s="139">
        <v>1494</v>
      </c>
      <c r="H24" s="138"/>
      <c r="I24" s="130">
        <v>2276</v>
      </c>
      <c r="J24" s="130">
        <v>2295</v>
      </c>
      <c r="K24" s="130">
        <v>2323</v>
      </c>
      <c r="L24" s="130">
        <v>2361</v>
      </c>
      <c r="M24" s="139">
        <v>9255</v>
      </c>
      <c r="N24" s="138"/>
      <c r="O24" s="159">
        <v>5.7636887608069003</v>
      </c>
      <c r="P24" s="159">
        <v>4.802259887005647</v>
      </c>
      <c r="Q24" s="159">
        <v>4.1666666666666714</v>
      </c>
      <c r="R24" s="159">
        <v>4.3835616438356197</v>
      </c>
      <c r="S24" s="160">
        <v>4.7685834502103859</v>
      </c>
      <c r="T24" s="161"/>
      <c r="U24" s="159">
        <v>3.4075420263516492</v>
      </c>
      <c r="V24" s="159">
        <v>2.8686687584042971</v>
      </c>
      <c r="W24" s="159">
        <v>3.0612244897959044</v>
      </c>
      <c r="X24" s="159">
        <v>4.0546496253856361</v>
      </c>
      <c r="Y24" s="162">
        <v>3.3500837520938092</v>
      </c>
    </row>
    <row r="25" spans="1:25" x14ac:dyDescent="0.3">
      <c r="A25" s="90"/>
      <c r="B25" s="128">
        <v>2012</v>
      </c>
      <c r="C25" s="130">
        <v>388</v>
      </c>
      <c r="D25" s="130">
        <v>397</v>
      </c>
      <c r="E25" s="130">
        <v>401</v>
      </c>
      <c r="F25" s="130">
        <v>404</v>
      </c>
      <c r="G25" s="139">
        <v>1590</v>
      </c>
      <c r="H25" s="138"/>
      <c r="I25" s="130">
        <v>2429</v>
      </c>
      <c r="J25" s="130">
        <v>2471</v>
      </c>
      <c r="K25" s="130">
        <v>2510</v>
      </c>
      <c r="L25" s="130">
        <v>2544</v>
      </c>
      <c r="M25" s="139">
        <v>9954</v>
      </c>
      <c r="N25" s="138"/>
      <c r="O25" s="159">
        <v>5.7220708446866553</v>
      </c>
      <c r="P25" s="159">
        <v>7.0080862533692567</v>
      </c>
      <c r="Q25" s="159">
        <v>6.9333333333333229</v>
      </c>
      <c r="R25" s="159">
        <v>6.0367454068241528</v>
      </c>
      <c r="S25" s="160">
        <v>6.4257028112449746</v>
      </c>
      <c r="T25" s="161"/>
      <c r="U25" s="159">
        <v>6.7223198594024609</v>
      </c>
      <c r="V25" s="159">
        <v>7.6688453159041501</v>
      </c>
      <c r="W25" s="159">
        <v>8.0499354283254405</v>
      </c>
      <c r="X25" s="159">
        <v>7.7509529860228668</v>
      </c>
      <c r="Y25" s="162">
        <v>7.5526742301458683</v>
      </c>
    </row>
    <row r="26" spans="1:25" x14ac:dyDescent="0.3">
      <c r="A26" s="90"/>
      <c r="B26" s="128" t="s">
        <v>179</v>
      </c>
      <c r="C26" s="130">
        <v>408</v>
      </c>
      <c r="D26" s="130">
        <v>418</v>
      </c>
      <c r="E26" s="130">
        <v>422</v>
      </c>
      <c r="F26" s="130">
        <v>432</v>
      </c>
      <c r="G26" s="139">
        <v>1680</v>
      </c>
      <c r="H26" s="138"/>
      <c r="I26" s="130">
        <v>2572</v>
      </c>
      <c r="J26" s="130">
        <v>2605</v>
      </c>
      <c r="K26" s="130">
        <v>2641</v>
      </c>
      <c r="L26" s="130">
        <v>2683</v>
      </c>
      <c r="M26" s="139">
        <v>10501</v>
      </c>
      <c r="N26" s="138"/>
      <c r="O26" s="159">
        <v>5.1546391752577421</v>
      </c>
      <c r="P26" s="159">
        <v>5.2896725440806165</v>
      </c>
      <c r="Q26" s="159">
        <v>5.2369077306733089</v>
      </c>
      <c r="R26" s="159">
        <v>6.9306930693069404</v>
      </c>
      <c r="S26" s="160">
        <v>5.6603773584905639</v>
      </c>
      <c r="T26" s="161"/>
      <c r="U26" s="159">
        <v>5.8871963771099303</v>
      </c>
      <c r="V26" s="159">
        <v>5.4229057061918127</v>
      </c>
      <c r="W26" s="159">
        <v>5.2191235059760857</v>
      </c>
      <c r="X26" s="159">
        <v>5.463836477987428</v>
      </c>
      <c r="Y26" s="162">
        <v>5.4952782800883995</v>
      </c>
    </row>
    <row r="27" spans="1:25" x14ac:dyDescent="0.3">
      <c r="A27" s="90"/>
      <c r="B27" s="128" t="s">
        <v>58</v>
      </c>
      <c r="C27" s="130">
        <v>440</v>
      </c>
      <c r="D27" s="130">
        <v>441</v>
      </c>
      <c r="E27" s="130">
        <v>456</v>
      </c>
      <c r="F27" s="130">
        <v>462</v>
      </c>
      <c r="G27" s="139">
        <v>1799</v>
      </c>
      <c r="H27" s="138"/>
      <c r="I27" s="130">
        <v>2729</v>
      </c>
      <c r="J27" s="130">
        <v>2775</v>
      </c>
      <c r="K27" s="130">
        <v>2815</v>
      </c>
      <c r="L27" s="130">
        <v>2850</v>
      </c>
      <c r="M27" s="139">
        <v>11169</v>
      </c>
      <c r="N27" s="138"/>
      <c r="O27" s="159">
        <v>7.8431372549019613</v>
      </c>
      <c r="P27" s="159">
        <v>5.5023923444976077</v>
      </c>
      <c r="Q27" s="159">
        <v>8.056872037914701</v>
      </c>
      <c r="R27" s="159">
        <v>6.9444444444444429</v>
      </c>
      <c r="S27" s="160">
        <v>7.0833333333333286</v>
      </c>
      <c r="T27" s="161"/>
      <c r="U27" s="159">
        <v>6.1041990668740311</v>
      </c>
      <c r="V27" s="159">
        <v>6.5259117082533606</v>
      </c>
      <c r="W27" s="159">
        <v>6.5884134797425276</v>
      </c>
      <c r="X27" s="159">
        <v>6.2243756988445682</v>
      </c>
      <c r="Y27" s="162">
        <v>6.3612989239120168</v>
      </c>
    </row>
    <row r="28" spans="1:25" x14ac:dyDescent="0.3">
      <c r="A28" s="90"/>
      <c r="B28" s="183" t="s">
        <v>184</v>
      </c>
      <c r="C28" s="130">
        <v>466</v>
      </c>
      <c r="D28" s="130">
        <v>462</v>
      </c>
      <c r="E28" s="130">
        <v>476</v>
      </c>
      <c r="F28" s="130"/>
      <c r="G28" s="139"/>
      <c r="H28" s="138"/>
      <c r="I28" s="130">
        <v>2880</v>
      </c>
      <c r="J28" s="130">
        <v>2904</v>
      </c>
      <c r="K28" s="130">
        <v>2927</v>
      </c>
      <c r="L28" s="130"/>
      <c r="M28" s="139"/>
      <c r="N28" s="138"/>
      <c r="O28" s="159">
        <v>5.9090909090909065</v>
      </c>
      <c r="P28" s="159">
        <v>4.7619047619047734</v>
      </c>
      <c r="Q28" s="159">
        <v>4.3859649122806985</v>
      </c>
      <c r="R28" s="159"/>
      <c r="S28" s="160"/>
      <c r="T28" s="161"/>
      <c r="U28" s="159">
        <v>5.5331623305240072</v>
      </c>
      <c r="V28" s="159">
        <v>4.6486486486486456</v>
      </c>
      <c r="W28" s="159">
        <v>3.9786856127886239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214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7.0370370370370381</v>
      </c>
      <c r="F53" s="101">
        <v>7.0401211203633629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6.6176470588235219</v>
      </c>
      <c r="F54" s="101">
        <v>6.8215892053973048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6.2043795620438118</v>
      </c>
      <c r="F55" s="101">
        <v>6.8350668647845447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3.2028469750889741</v>
      </c>
      <c r="F56" s="101">
        <v>5.1412020275162895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-4.8442906574394442</v>
      </c>
      <c r="F57" s="101">
        <v>-1.4144271570014189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-0.68965517241379359</v>
      </c>
      <c r="F58" s="101">
        <v>3.3684210526315761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2.0618556701030855</v>
      </c>
      <c r="F59" s="101">
        <v>6.1891515994436652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5.1724137931034448</v>
      </c>
      <c r="F60" s="101">
        <v>7.9889807162534465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11.63636363636364</v>
      </c>
      <c r="F61" s="101">
        <v>12.769010043041607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11.111111111111114</v>
      </c>
      <c r="F62" s="101">
        <v>10.454854039375427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9.0909090909090793</v>
      </c>
      <c r="F63" s="101">
        <v>8.3169613621480121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7.2131147540983562</v>
      </c>
      <c r="F64" s="101">
        <v>6.9515306122448939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4.885993485342027</v>
      </c>
      <c r="F65" s="101">
        <v>7.2519083969465603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0.93749999999998579</v>
      </c>
      <c r="F66" s="101">
        <v>5.4701905347264823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-0.92592592592592382</v>
      </c>
      <c r="F67" s="101">
        <v>5.1995163240628806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-4.2813455657492341</v>
      </c>
      <c r="F68" s="101">
        <v>4.0548598688133541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-2.7950310559006226</v>
      </c>
      <c r="F69" s="101">
        <v>6.0498220640569311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-4.0247678018575925</v>
      </c>
      <c r="F70" s="101">
        <v>5.7692307692307709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-2.4922118380062273</v>
      </c>
      <c r="F71" s="101">
        <v>5.8045977011494276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1.5974440894568716</v>
      </c>
      <c r="F72" s="101">
        <v>7.0487106017191881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4.7923322683706147</v>
      </c>
      <c r="F73" s="101">
        <v>6.487695749440725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7.7419354838709609</v>
      </c>
      <c r="F74" s="101">
        <v>6.5564738292011038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7.3482428115015921</v>
      </c>
      <c r="F75" s="101">
        <v>6.2466051059206995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5.9748427672956126</v>
      </c>
      <c r="F76" s="101">
        <v>5.2997858672376941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2.1341463414634063</v>
      </c>
      <c r="F77" s="101">
        <v>3.5714285714285809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-0.29940119760479433</v>
      </c>
      <c r="F78" s="101">
        <v>2.6887280248190315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-1.4880952380952266</v>
      </c>
      <c r="F79" s="101">
        <v>2.4028629856850614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-2.3738872403560833</v>
      </c>
      <c r="F80" s="101">
        <v>2.9486527707168309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-2.6865671641791096</v>
      </c>
      <c r="F81" s="101">
        <v>2.535496957403649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-2.1021021021020942</v>
      </c>
      <c r="F82" s="101">
        <v>3.0715005035246712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-1.8126888217522605</v>
      </c>
      <c r="F83" s="101">
        <v>3.2451323015476818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-0.91185410334347239</v>
      </c>
      <c r="F84" s="101">
        <v>3.0123456790123404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3.9070227497527199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0.61349693251533211</v>
      </c>
      <c r="F86" s="101">
        <v>3.4196384953590675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2.1538461538461462</v>
      </c>
      <c r="F87" s="101">
        <v>3.5299806576402304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3.6809815950920211</v>
      </c>
      <c r="F88" s="101">
        <v>3.9789069990412207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6.4417177914110511</v>
      </c>
      <c r="F89" s="101">
        <v>4.7596382674916615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7.9268292682926926</v>
      </c>
      <c r="F90" s="101">
        <v>5.3849787435049645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8.4337349397590344</v>
      </c>
      <c r="F91" s="101">
        <v>5.2779075198505332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7.9881656804733865</v>
      </c>
      <c r="F92" s="101">
        <v>4.6104195481788901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5.7636887608069003</v>
      </c>
      <c r="F93" s="101">
        <v>3.4075420263516509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4.802259887005647</v>
      </c>
      <c r="F94" s="101">
        <v>2.8686687584043025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4.1666666666666714</v>
      </c>
      <c r="F95" s="101">
        <v>3.0612244897959107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4.3835616438356197</v>
      </c>
      <c r="F96" s="101">
        <v>4.0546496253856423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5.7220708446866553</v>
      </c>
      <c r="F97" s="101">
        <v>6.7223198594024591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7.0080862533692567</v>
      </c>
      <c r="F98" s="101">
        <v>7.6688453159041492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6.9333333333333229</v>
      </c>
      <c r="F99" s="101">
        <v>8.0499354283254387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6.0367454068241528</v>
      </c>
      <c r="F100" s="101">
        <v>7.7509529860228632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5.1546391752577421</v>
      </c>
      <c r="F101" s="101">
        <v>5.8871963771099267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7"/>
      <c r="D102" s="79" t="s">
        <v>12</v>
      </c>
      <c r="E102" s="101">
        <v>5.2896725440806165</v>
      </c>
      <c r="F102" s="101">
        <v>5.4229057061918162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4"/>
      <c r="C103" s="177"/>
      <c r="D103" s="79" t="s">
        <v>13</v>
      </c>
      <c r="E103" s="101">
        <v>5.2369077306733089</v>
      </c>
      <c r="F103" s="101">
        <v>5.2191235059760865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77"/>
      <c r="D104" s="79" t="s">
        <v>14</v>
      </c>
      <c r="E104" s="101">
        <v>6.9306930693069404</v>
      </c>
      <c r="F104" s="101">
        <v>5.4638364779874271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7.8431372549019613</v>
      </c>
      <c r="F105" s="101">
        <v>6.1041990668740276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5.5023923444976077</v>
      </c>
      <c r="F106" s="101">
        <v>6.5259117082533624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8.056872037914701</v>
      </c>
      <c r="F107" s="101">
        <v>6.5884134797425276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6.9444444444444429</v>
      </c>
      <c r="F108" s="101">
        <v>6.2243756988445753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5.9090909090909065</v>
      </c>
      <c r="F109" s="101">
        <v>5.5331623305240107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4.7619047619047734</v>
      </c>
      <c r="F110" s="101">
        <v>4.6486486486486456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4.3859649122806985</v>
      </c>
      <c r="F111" s="101">
        <v>3.9786856127886239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177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4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595</v>
      </c>
      <c r="D13" s="130">
        <v>601</v>
      </c>
      <c r="E13" s="130">
        <v>604</v>
      </c>
      <c r="F13" s="130">
        <v>599</v>
      </c>
      <c r="G13" s="139">
        <v>2399</v>
      </c>
      <c r="H13" s="138"/>
      <c r="I13" s="130">
        <v>1581</v>
      </c>
      <c r="J13" s="130">
        <v>1610</v>
      </c>
      <c r="K13" s="130">
        <v>1647</v>
      </c>
      <c r="L13" s="130">
        <v>1624</v>
      </c>
      <c r="M13" s="139">
        <v>6462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608</v>
      </c>
      <c r="D14" s="130">
        <v>609</v>
      </c>
      <c r="E14" s="130">
        <v>614</v>
      </c>
      <c r="F14" s="130">
        <v>612</v>
      </c>
      <c r="G14" s="139">
        <v>2443</v>
      </c>
      <c r="H14" s="138"/>
      <c r="I14" s="130">
        <v>1623</v>
      </c>
      <c r="J14" s="130">
        <v>1607</v>
      </c>
      <c r="K14" s="130">
        <v>1613</v>
      </c>
      <c r="L14" s="130">
        <v>1595</v>
      </c>
      <c r="M14" s="139">
        <v>6438</v>
      </c>
      <c r="N14" s="138"/>
      <c r="O14" s="159">
        <v>2.1848739495798242</v>
      </c>
      <c r="P14" s="159">
        <v>1.3311148086522451</v>
      </c>
      <c r="Q14" s="159">
        <v>1.6556291390728433</v>
      </c>
      <c r="R14" s="159">
        <v>2.1702838063439032</v>
      </c>
      <c r="S14" s="160">
        <v>1.8340975406419489</v>
      </c>
      <c r="T14" s="161"/>
      <c r="U14" s="159">
        <v>2.6565464895635671</v>
      </c>
      <c r="V14" s="159">
        <v>-0.18633540372671575</v>
      </c>
      <c r="W14" s="159">
        <v>-2.0643594414086266</v>
      </c>
      <c r="X14" s="159">
        <v>-1.7857142857142918</v>
      </c>
      <c r="Y14" s="162">
        <v>-0.37140204271123878</v>
      </c>
    </row>
    <row r="15" spans="1:26" x14ac:dyDescent="0.3">
      <c r="A15" s="90"/>
      <c r="B15" s="128">
        <v>2002</v>
      </c>
      <c r="C15" s="130">
        <v>620</v>
      </c>
      <c r="D15" s="130">
        <v>614</v>
      </c>
      <c r="E15" s="130">
        <v>626</v>
      </c>
      <c r="F15" s="130">
        <v>648</v>
      </c>
      <c r="G15" s="139">
        <v>2508</v>
      </c>
      <c r="H15" s="138"/>
      <c r="I15" s="130">
        <v>1595</v>
      </c>
      <c r="J15" s="130">
        <v>1607</v>
      </c>
      <c r="K15" s="130">
        <v>1620</v>
      </c>
      <c r="L15" s="130">
        <v>1753</v>
      </c>
      <c r="M15" s="139">
        <v>6575</v>
      </c>
      <c r="N15" s="138"/>
      <c r="O15" s="159">
        <v>1.9736842105263008</v>
      </c>
      <c r="P15" s="159">
        <v>0.82101806239738551</v>
      </c>
      <c r="Q15" s="159">
        <v>1.9543973941368051</v>
      </c>
      <c r="R15" s="159">
        <v>5.8823529411764781</v>
      </c>
      <c r="S15" s="160">
        <v>2.6606631191158385</v>
      </c>
      <c r="T15" s="161"/>
      <c r="U15" s="159">
        <v>-1.7252002464571774</v>
      </c>
      <c r="V15" s="159">
        <v>0</v>
      </c>
      <c r="W15" s="159">
        <v>0.43397396156230172</v>
      </c>
      <c r="X15" s="159">
        <v>9.9059561128526497</v>
      </c>
      <c r="Y15" s="162">
        <v>2.1279900590245262</v>
      </c>
    </row>
    <row r="16" spans="1:26" x14ac:dyDescent="0.3">
      <c r="A16" s="90"/>
      <c r="B16" s="128">
        <v>2003</v>
      </c>
      <c r="C16" s="130">
        <v>640</v>
      </c>
      <c r="D16" s="130">
        <v>654</v>
      </c>
      <c r="E16" s="130">
        <v>650</v>
      </c>
      <c r="F16" s="130">
        <v>658</v>
      </c>
      <c r="G16" s="139">
        <v>2602</v>
      </c>
      <c r="H16" s="138"/>
      <c r="I16" s="130">
        <v>1672</v>
      </c>
      <c r="J16" s="130">
        <v>1718</v>
      </c>
      <c r="K16" s="130">
        <v>1702</v>
      </c>
      <c r="L16" s="130">
        <v>1730</v>
      </c>
      <c r="M16" s="139">
        <v>6822</v>
      </c>
      <c r="N16" s="138"/>
      <c r="O16" s="159">
        <v>3.2258064516128968</v>
      </c>
      <c r="P16" s="159">
        <v>6.5146579804560361</v>
      </c>
      <c r="Q16" s="159">
        <v>3.8338658146964946</v>
      </c>
      <c r="R16" s="159">
        <v>1.5432098765432158</v>
      </c>
      <c r="S16" s="160">
        <v>3.7480063795853198</v>
      </c>
      <c r="T16" s="161"/>
      <c r="U16" s="159">
        <v>4.8275862068965552</v>
      </c>
      <c r="V16" s="159">
        <v>6.9072806471686334</v>
      </c>
      <c r="W16" s="159">
        <v>5.0617283950617349</v>
      </c>
      <c r="X16" s="159">
        <v>-1.3120365088419845</v>
      </c>
      <c r="Y16" s="162">
        <v>3.7566539923954423</v>
      </c>
    </row>
    <row r="17" spans="1:25" x14ac:dyDescent="0.3">
      <c r="A17" s="90"/>
      <c r="B17" s="128">
        <v>2004</v>
      </c>
      <c r="C17" s="130">
        <v>655</v>
      </c>
      <c r="D17" s="130">
        <v>645</v>
      </c>
      <c r="E17" s="130">
        <v>672</v>
      </c>
      <c r="F17" s="130">
        <v>665</v>
      </c>
      <c r="G17" s="139">
        <v>2637</v>
      </c>
      <c r="H17" s="138"/>
      <c r="I17" s="130">
        <v>1761</v>
      </c>
      <c r="J17" s="130">
        <v>1721</v>
      </c>
      <c r="K17" s="130">
        <v>1818</v>
      </c>
      <c r="L17" s="130">
        <v>1800</v>
      </c>
      <c r="M17" s="139">
        <v>7100</v>
      </c>
      <c r="N17" s="138"/>
      <c r="O17" s="159">
        <v>2.34375</v>
      </c>
      <c r="P17" s="159">
        <v>-1.3761467889908232</v>
      </c>
      <c r="Q17" s="159">
        <v>3.3846153846153868</v>
      </c>
      <c r="R17" s="159">
        <v>1.0638297872340559</v>
      </c>
      <c r="S17" s="160">
        <v>1.3451191391237387</v>
      </c>
      <c r="T17" s="161"/>
      <c r="U17" s="159">
        <v>5.3229665071770285</v>
      </c>
      <c r="V17" s="159">
        <v>0.17462165308496935</v>
      </c>
      <c r="W17" s="159">
        <v>6.8155111633372485</v>
      </c>
      <c r="X17" s="159">
        <v>4.0462427745664655</v>
      </c>
      <c r="Y17" s="162">
        <v>4.0750513046027521</v>
      </c>
    </row>
    <row r="18" spans="1:25" x14ac:dyDescent="0.3">
      <c r="A18" s="90"/>
      <c r="B18" s="128">
        <v>2005</v>
      </c>
      <c r="C18" s="130">
        <v>682</v>
      </c>
      <c r="D18" s="130">
        <v>704</v>
      </c>
      <c r="E18" s="130">
        <v>718</v>
      </c>
      <c r="F18" s="130">
        <v>739</v>
      </c>
      <c r="G18" s="139">
        <v>2843</v>
      </c>
      <c r="H18" s="138"/>
      <c r="I18" s="130">
        <v>1810</v>
      </c>
      <c r="J18" s="130">
        <v>1844</v>
      </c>
      <c r="K18" s="130">
        <v>1895</v>
      </c>
      <c r="L18" s="130">
        <v>1972</v>
      </c>
      <c r="M18" s="139">
        <v>7521</v>
      </c>
      <c r="N18" s="138"/>
      <c r="O18" s="159">
        <v>4.1221374045801582</v>
      </c>
      <c r="P18" s="159">
        <v>9.1472868217054213</v>
      </c>
      <c r="Q18" s="159">
        <v>6.8452380952380878</v>
      </c>
      <c r="R18" s="159">
        <v>11.127819548872182</v>
      </c>
      <c r="S18" s="160">
        <v>7.8119074706105351</v>
      </c>
      <c r="T18" s="161"/>
      <c r="U18" s="159">
        <v>2.7825099375354796</v>
      </c>
      <c r="V18" s="159">
        <v>7.1470075537478124</v>
      </c>
      <c r="W18" s="159">
        <v>4.2354235423542406</v>
      </c>
      <c r="X18" s="159">
        <v>9.5555555555555571</v>
      </c>
      <c r="Y18" s="162">
        <v>5.9295774647887214</v>
      </c>
    </row>
    <row r="19" spans="1:25" x14ac:dyDescent="0.3">
      <c r="A19" s="90"/>
      <c r="B19" s="128">
        <v>2006</v>
      </c>
      <c r="C19" s="130">
        <v>734</v>
      </c>
      <c r="D19" s="130">
        <v>750</v>
      </c>
      <c r="E19" s="130">
        <v>744</v>
      </c>
      <c r="F19" s="130">
        <v>748</v>
      </c>
      <c r="G19" s="139">
        <v>2976</v>
      </c>
      <c r="H19" s="138"/>
      <c r="I19" s="130">
        <v>1969</v>
      </c>
      <c r="J19" s="130">
        <v>2026</v>
      </c>
      <c r="K19" s="130">
        <v>2010</v>
      </c>
      <c r="L19" s="130">
        <v>1999</v>
      </c>
      <c r="M19" s="139">
        <v>8004</v>
      </c>
      <c r="N19" s="138"/>
      <c r="O19" s="159">
        <v>7.6246334310850443</v>
      </c>
      <c r="P19" s="159">
        <v>6.5340909090909207</v>
      </c>
      <c r="Q19" s="159">
        <v>3.6211699164345248</v>
      </c>
      <c r="R19" s="159">
        <v>1.217861975642748</v>
      </c>
      <c r="S19" s="160">
        <v>4.6781568765388784</v>
      </c>
      <c r="T19" s="161"/>
      <c r="U19" s="159">
        <v>8.784530386740343</v>
      </c>
      <c r="V19" s="159">
        <v>9.8698481561822149</v>
      </c>
      <c r="W19" s="159">
        <v>6.0686015831134625</v>
      </c>
      <c r="X19" s="159">
        <v>1.3691683569979602</v>
      </c>
      <c r="Y19" s="162">
        <v>6.4220183486238653</v>
      </c>
    </row>
    <row r="20" spans="1:25" x14ac:dyDescent="0.3">
      <c r="A20" s="90"/>
      <c r="B20" s="128">
        <v>2007</v>
      </c>
      <c r="C20" s="130">
        <v>776</v>
      </c>
      <c r="D20" s="130">
        <v>792</v>
      </c>
      <c r="E20" s="130">
        <v>798</v>
      </c>
      <c r="F20" s="130">
        <v>813</v>
      </c>
      <c r="G20" s="139">
        <v>3179</v>
      </c>
      <c r="H20" s="138"/>
      <c r="I20" s="130">
        <v>2065</v>
      </c>
      <c r="J20" s="130">
        <v>2113</v>
      </c>
      <c r="K20" s="130">
        <v>2140</v>
      </c>
      <c r="L20" s="130">
        <v>2207</v>
      </c>
      <c r="M20" s="139">
        <v>8525</v>
      </c>
      <c r="N20" s="138"/>
      <c r="O20" s="159">
        <v>5.7220708446866553</v>
      </c>
      <c r="P20" s="159">
        <v>5.6000000000000085</v>
      </c>
      <c r="Q20" s="159">
        <v>7.2580645161290249</v>
      </c>
      <c r="R20" s="159">
        <v>8.6898395721925112</v>
      </c>
      <c r="S20" s="160">
        <v>6.821236559139777</v>
      </c>
      <c r="T20" s="161"/>
      <c r="U20" s="159">
        <v>4.8755713560182841</v>
      </c>
      <c r="V20" s="159">
        <v>4.2941757156959426</v>
      </c>
      <c r="W20" s="159">
        <v>6.4676616915422898</v>
      </c>
      <c r="X20" s="159">
        <v>10.405202601300644</v>
      </c>
      <c r="Y20" s="162">
        <v>6.5092453773113448</v>
      </c>
    </row>
    <row r="21" spans="1:25" x14ac:dyDescent="0.3">
      <c r="A21" s="90"/>
      <c r="B21" s="128">
        <v>2008</v>
      </c>
      <c r="C21" s="130">
        <v>821</v>
      </c>
      <c r="D21" s="130">
        <v>806</v>
      </c>
      <c r="E21" s="130">
        <v>806</v>
      </c>
      <c r="F21" s="130">
        <v>823</v>
      </c>
      <c r="G21" s="139">
        <v>3256</v>
      </c>
      <c r="H21" s="138"/>
      <c r="I21" s="130">
        <v>2245</v>
      </c>
      <c r="J21" s="130">
        <v>2222</v>
      </c>
      <c r="K21" s="130">
        <v>2218</v>
      </c>
      <c r="L21" s="130">
        <v>2232</v>
      </c>
      <c r="M21" s="139">
        <v>8917</v>
      </c>
      <c r="N21" s="138"/>
      <c r="O21" s="159">
        <v>5.7989690721649509</v>
      </c>
      <c r="P21" s="159">
        <v>1.7676767676767753</v>
      </c>
      <c r="Q21" s="159">
        <v>1.0025062656641666</v>
      </c>
      <c r="R21" s="159">
        <v>1.2300123001230077</v>
      </c>
      <c r="S21" s="160">
        <v>2.4221453287197221</v>
      </c>
      <c r="T21" s="161"/>
      <c r="U21" s="159">
        <v>8.7167070217917626</v>
      </c>
      <c r="V21" s="159">
        <v>5.1585423568386091</v>
      </c>
      <c r="W21" s="159">
        <v>3.6448598130841106</v>
      </c>
      <c r="X21" s="159">
        <v>1.13275940190303</v>
      </c>
      <c r="Y21" s="162">
        <v>4.5982404692082071</v>
      </c>
    </row>
    <row r="22" spans="1:25" x14ac:dyDescent="0.3">
      <c r="A22" s="90"/>
      <c r="B22" s="128">
        <v>2009</v>
      </c>
      <c r="C22" s="130">
        <v>839</v>
      </c>
      <c r="D22" s="130">
        <v>871</v>
      </c>
      <c r="E22" s="130">
        <v>854</v>
      </c>
      <c r="F22" s="130">
        <v>871</v>
      </c>
      <c r="G22" s="139">
        <v>3435</v>
      </c>
      <c r="H22" s="138"/>
      <c r="I22" s="130">
        <v>2241</v>
      </c>
      <c r="J22" s="130">
        <v>2309</v>
      </c>
      <c r="K22" s="130">
        <v>2254</v>
      </c>
      <c r="L22" s="130">
        <v>2289</v>
      </c>
      <c r="M22" s="139">
        <v>9093</v>
      </c>
      <c r="N22" s="138"/>
      <c r="O22" s="159">
        <v>2.1924482338611568</v>
      </c>
      <c r="P22" s="159">
        <v>8.0645161290322562</v>
      </c>
      <c r="Q22" s="159">
        <v>5.9553349875930479</v>
      </c>
      <c r="R22" s="159">
        <v>5.8323207776427779</v>
      </c>
      <c r="S22" s="160">
        <v>5.4975429975429932</v>
      </c>
      <c r="T22" s="161"/>
      <c r="U22" s="159">
        <v>-0.17817371937638882</v>
      </c>
      <c r="V22" s="159">
        <v>3.9153915391539158</v>
      </c>
      <c r="W22" s="159">
        <v>1.6230838593327377</v>
      </c>
      <c r="X22" s="159">
        <v>2.553763440860223</v>
      </c>
      <c r="Y22" s="162">
        <v>1.9737579903555087</v>
      </c>
    </row>
    <row r="23" spans="1:25" x14ac:dyDescent="0.3">
      <c r="A23" s="90"/>
      <c r="B23" s="128">
        <v>2010</v>
      </c>
      <c r="C23" s="130">
        <v>894</v>
      </c>
      <c r="D23" s="130">
        <v>874</v>
      </c>
      <c r="E23" s="130">
        <v>859</v>
      </c>
      <c r="F23" s="130">
        <v>883</v>
      </c>
      <c r="G23" s="139">
        <v>3510</v>
      </c>
      <c r="H23" s="138"/>
      <c r="I23" s="130">
        <v>2352</v>
      </c>
      <c r="J23" s="130">
        <v>2331</v>
      </c>
      <c r="K23" s="130">
        <v>2288</v>
      </c>
      <c r="L23" s="130">
        <v>2352</v>
      </c>
      <c r="M23" s="139">
        <v>9323</v>
      </c>
      <c r="N23" s="138"/>
      <c r="O23" s="159">
        <v>6.5554231227652053</v>
      </c>
      <c r="P23" s="159">
        <v>0.34443168771527155</v>
      </c>
      <c r="Q23" s="159">
        <v>0.5854800936768072</v>
      </c>
      <c r="R23" s="159">
        <v>1.377726750861072</v>
      </c>
      <c r="S23" s="160">
        <v>2.1834061135371172</v>
      </c>
      <c r="T23" s="161"/>
      <c r="U23" s="159">
        <v>4.9531459170013363</v>
      </c>
      <c r="V23" s="159">
        <v>0.95279341706367404</v>
      </c>
      <c r="W23" s="159">
        <v>1.5084294587400109</v>
      </c>
      <c r="X23" s="159">
        <v>2.7522935779816606</v>
      </c>
      <c r="Y23" s="162">
        <v>2.5294182338062399</v>
      </c>
    </row>
    <row r="24" spans="1:25" x14ac:dyDescent="0.3">
      <c r="A24" s="90"/>
      <c r="B24" s="128">
        <v>2011</v>
      </c>
      <c r="C24" s="130">
        <v>911</v>
      </c>
      <c r="D24" s="130">
        <v>942</v>
      </c>
      <c r="E24" s="130">
        <v>951</v>
      </c>
      <c r="F24" s="130">
        <v>933</v>
      </c>
      <c r="G24" s="139">
        <v>3737</v>
      </c>
      <c r="H24" s="138"/>
      <c r="I24" s="130">
        <v>2418</v>
      </c>
      <c r="J24" s="130">
        <v>2541</v>
      </c>
      <c r="K24" s="130">
        <v>2558</v>
      </c>
      <c r="L24" s="130">
        <v>2488</v>
      </c>
      <c r="M24" s="139">
        <v>10005</v>
      </c>
      <c r="N24" s="138"/>
      <c r="O24" s="159">
        <v>1.9015659955257291</v>
      </c>
      <c r="P24" s="159">
        <v>7.7803203661327132</v>
      </c>
      <c r="Q24" s="159">
        <v>10.710128055878926</v>
      </c>
      <c r="R24" s="159">
        <v>5.6625141562853827</v>
      </c>
      <c r="S24" s="160">
        <v>6.4672364672364608</v>
      </c>
      <c r="T24" s="161"/>
      <c r="U24" s="159">
        <v>2.8061224489795933</v>
      </c>
      <c r="V24" s="159">
        <v>9.0090090090090058</v>
      </c>
      <c r="W24" s="159">
        <v>11.800699300699293</v>
      </c>
      <c r="X24" s="159">
        <v>5.7823129251700607</v>
      </c>
      <c r="Y24" s="162">
        <v>7.3152418749329513</v>
      </c>
    </row>
    <row r="25" spans="1:25" x14ac:dyDescent="0.3">
      <c r="A25" s="90"/>
      <c r="B25" s="128">
        <v>2012</v>
      </c>
      <c r="C25" s="130">
        <v>942</v>
      </c>
      <c r="D25" s="130">
        <v>940</v>
      </c>
      <c r="E25" s="130">
        <v>1027</v>
      </c>
      <c r="F25" s="130">
        <v>967</v>
      </c>
      <c r="G25" s="139">
        <v>3876</v>
      </c>
      <c r="H25" s="138"/>
      <c r="I25" s="130">
        <v>2490</v>
      </c>
      <c r="J25" s="130">
        <v>2539</v>
      </c>
      <c r="K25" s="130">
        <v>2709</v>
      </c>
      <c r="L25" s="130">
        <v>2573</v>
      </c>
      <c r="M25" s="139">
        <v>10311</v>
      </c>
      <c r="N25" s="138"/>
      <c r="O25" s="159">
        <v>3.4028540065861819</v>
      </c>
      <c r="P25" s="159">
        <v>-0.21231422505307762</v>
      </c>
      <c r="Q25" s="159">
        <v>7.9915878023133473</v>
      </c>
      <c r="R25" s="159">
        <v>3.6441586280814562</v>
      </c>
      <c r="S25" s="160">
        <v>3.7195611453037145</v>
      </c>
      <c r="T25" s="161"/>
      <c r="U25" s="159">
        <v>2.9776674937965311</v>
      </c>
      <c r="V25" s="159">
        <v>-7.8709169618264241E-2</v>
      </c>
      <c r="W25" s="159">
        <v>5.9030492572322117</v>
      </c>
      <c r="X25" s="159">
        <v>3.4163987138263678</v>
      </c>
      <c r="Y25" s="162">
        <v>3.0584707646176952</v>
      </c>
    </row>
    <row r="26" spans="1:25" x14ac:dyDescent="0.3">
      <c r="A26" s="90"/>
      <c r="B26" s="128" t="s">
        <v>179</v>
      </c>
      <c r="C26" s="130">
        <v>996</v>
      </c>
      <c r="D26" s="130">
        <v>1049</v>
      </c>
      <c r="E26" s="130">
        <v>1068</v>
      </c>
      <c r="F26" s="130">
        <v>1058</v>
      </c>
      <c r="G26" s="139">
        <v>4171</v>
      </c>
      <c r="H26" s="138"/>
      <c r="I26" s="130">
        <v>2633</v>
      </c>
      <c r="J26" s="130">
        <v>2730</v>
      </c>
      <c r="K26" s="130">
        <v>2832</v>
      </c>
      <c r="L26" s="130">
        <v>2862</v>
      </c>
      <c r="M26" s="139">
        <v>11057</v>
      </c>
      <c r="N26" s="138"/>
      <c r="O26" s="159">
        <v>5.7324840764331242</v>
      </c>
      <c r="P26" s="159">
        <v>11.59574468085107</v>
      </c>
      <c r="Q26" s="159">
        <v>3.9922103213242366</v>
      </c>
      <c r="R26" s="159">
        <v>9.4105480868665836</v>
      </c>
      <c r="S26" s="160">
        <v>7.6109391124870882</v>
      </c>
      <c r="T26" s="161"/>
      <c r="U26" s="159">
        <v>5.7429718875501976</v>
      </c>
      <c r="V26" s="159">
        <v>7.5226467113036648</v>
      </c>
      <c r="W26" s="159">
        <v>4.5404208194905777</v>
      </c>
      <c r="X26" s="159">
        <v>11.232024873688303</v>
      </c>
      <c r="Y26" s="162">
        <v>7.2349917563766724</v>
      </c>
    </row>
    <row r="27" spans="1:25" x14ac:dyDescent="0.3">
      <c r="A27" s="90"/>
      <c r="B27" s="128" t="s">
        <v>58</v>
      </c>
      <c r="C27" s="130">
        <v>1051</v>
      </c>
      <c r="D27" s="130">
        <v>1061</v>
      </c>
      <c r="E27" s="130">
        <v>1087</v>
      </c>
      <c r="F27" s="130">
        <v>1102</v>
      </c>
      <c r="G27" s="139">
        <v>4301</v>
      </c>
      <c r="H27" s="138"/>
      <c r="I27" s="130">
        <v>2770</v>
      </c>
      <c r="J27" s="130">
        <v>2832</v>
      </c>
      <c r="K27" s="130">
        <v>2923</v>
      </c>
      <c r="L27" s="130">
        <v>2969</v>
      </c>
      <c r="M27" s="139">
        <v>11494</v>
      </c>
      <c r="N27" s="138"/>
      <c r="O27" s="159">
        <v>5.5220883534136505</v>
      </c>
      <c r="P27" s="159">
        <v>1.1439466158246034</v>
      </c>
      <c r="Q27" s="159">
        <v>1.779026217228477</v>
      </c>
      <c r="R27" s="159">
        <v>4.1587901701323204</v>
      </c>
      <c r="S27" s="160">
        <v>3.1167585710860664</v>
      </c>
      <c r="T27" s="161"/>
      <c r="U27" s="159">
        <v>5.203190277250286</v>
      </c>
      <c r="V27" s="159">
        <v>3.7362637362637514</v>
      </c>
      <c r="W27" s="159">
        <v>3.2132768361582009</v>
      </c>
      <c r="X27" s="159">
        <v>3.7386443046820546</v>
      </c>
      <c r="Y27" s="162">
        <v>3.9522474450574236</v>
      </c>
    </row>
    <row r="28" spans="1:25" x14ac:dyDescent="0.3">
      <c r="A28" s="90"/>
      <c r="B28" s="183" t="s">
        <v>184</v>
      </c>
      <c r="C28" s="130">
        <v>1102</v>
      </c>
      <c r="D28" s="130">
        <v>1118</v>
      </c>
      <c r="E28" s="130">
        <v>1144</v>
      </c>
      <c r="F28" s="130"/>
      <c r="G28" s="139"/>
      <c r="H28" s="138"/>
      <c r="I28" s="130">
        <v>2869</v>
      </c>
      <c r="J28" s="130">
        <v>2962</v>
      </c>
      <c r="K28" s="130">
        <v>3053</v>
      </c>
      <c r="L28" s="130"/>
      <c r="M28" s="139"/>
      <c r="N28" s="138"/>
      <c r="O28" s="159">
        <v>4.8525214081826817</v>
      </c>
      <c r="P28" s="159">
        <v>5.3722902921771833</v>
      </c>
      <c r="Q28" s="159">
        <v>5.2437902483900558</v>
      </c>
      <c r="R28" s="159"/>
      <c r="S28" s="160"/>
      <c r="T28" s="161"/>
      <c r="U28" s="159">
        <v>3.5740072202166147</v>
      </c>
      <c r="V28" s="159">
        <v>4.5903954802259932</v>
      </c>
      <c r="W28" s="159">
        <v>4.4474854601436817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213" t="s">
        <v>215</v>
      </c>
      <c r="F30" s="213"/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213" t="s">
        <v>232</v>
      </c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116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193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18"/>
      <c r="C50" s="49"/>
      <c r="D50" s="49"/>
      <c r="E50" s="49"/>
      <c r="F50" s="49"/>
      <c r="G50" s="198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2.1848739495798242</v>
      </c>
      <c r="F53" s="101">
        <v>2.6565464895635715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1.3311148086522451</v>
      </c>
      <c r="F54" s="101">
        <v>-0.18633540372671176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1.6556291390728433</v>
      </c>
      <c r="F55" s="101">
        <v>-2.0643594414086253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2.1702838063439032</v>
      </c>
      <c r="F56" s="101">
        <v>-1.7857142857142905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1.9736842105263008</v>
      </c>
      <c r="F57" s="101">
        <v>-1.7252002464571814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0.82101806239738551</v>
      </c>
      <c r="F58" s="101">
        <v>0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1.9543973941368051</v>
      </c>
      <c r="F59" s="101">
        <v>0.43397396156230617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5.8823529411764781</v>
      </c>
      <c r="F60" s="101">
        <v>9.9059561128526532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3.2258064516128968</v>
      </c>
      <c r="F61" s="101">
        <v>4.8275862068965614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6.5146579804560361</v>
      </c>
      <c r="F62" s="101">
        <v>6.9072806471686343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3.8338658146964946</v>
      </c>
      <c r="F63" s="101">
        <v>5.0617283950617376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1.5432098765432158</v>
      </c>
      <c r="F64" s="101">
        <v>-1.312036508841985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2.34375</v>
      </c>
      <c r="F65" s="101">
        <v>5.3229665071770293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-1.3761467889908232</v>
      </c>
      <c r="F66" s="101">
        <v>0.17462165308497202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3.3846153846153868</v>
      </c>
      <c r="F67" s="101">
        <v>6.8155111633372512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1.0638297872340559</v>
      </c>
      <c r="F68" s="101">
        <v>4.0462427745664664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4.1221374045801582</v>
      </c>
      <c r="F69" s="101">
        <v>2.7825099375354823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9.1472868217054213</v>
      </c>
      <c r="F70" s="101">
        <v>7.1470075537478195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6.8452380952380878</v>
      </c>
      <c r="F71" s="101">
        <v>4.2354235423542441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11.127819548872182</v>
      </c>
      <c r="F72" s="101">
        <v>9.5555555555555607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7.6246334310850443</v>
      </c>
      <c r="F73" s="101">
        <v>8.7845303867403413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6.5340909090909207</v>
      </c>
      <c r="F74" s="101">
        <v>9.8698481561822149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3.6211699164345248</v>
      </c>
      <c r="F75" s="101">
        <v>6.0686015831134643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1.217861975642748</v>
      </c>
      <c r="F76" s="101">
        <v>1.3691683569979629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5.7220708446866553</v>
      </c>
      <c r="F77" s="101">
        <v>4.8755713560182823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5.6000000000000085</v>
      </c>
      <c r="F78" s="101">
        <v>4.294175715695947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7.2580645161290249</v>
      </c>
      <c r="F79" s="101">
        <v>6.4676616915422924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8.6898395721925112</v>
      </c>
      <c r="F80" s="101">
        <v>10.405202601300644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5.7989690721649509</v>
      </c>
      <c r="F81" s="101">
        <v>8.7167070217917697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1.7676767676767753</v>
      </c>
      <c r="F82" s="101">
        <v>5.1585423568386135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1.0025062656641666</v>
      </c>
      <c r="F83" s="101">
        <v>3.6448598130841114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1.2300123001230077</v>
      </c>
      <c r="F84" s="101">
        <v>1.1327594019030274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2.1924482338611568</v>
      </c>
      <c r="F85" s="101">
        <v>-0.17817371937639548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8.0645161290322562</v>
      </c>
      <c r="F86" s="101">
        <v>3.9153915391539229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5.9553349875930479</v>
      </c>
      <c r="F87" s="101">
        <v>1.6230838593327412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5.8323207776427779</v>
      </c>
      <c r="F88" s="101">
        <v>2.5537634408602239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67">
        <v>2010</v>
      </c>
      <c r="D89" s="79" t="s">
        <v>11</v>
      </c>
      <c r="E89" s="101">
        <v>6.5554231227652053</v>
      </c>
      <c r="F89" s="101">
        <v>4.9531459170013337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12</v>
      </c>
      <c r="E90" s="101">
        <v>0.34443168771527155</v>
      </c>
      <c r="F90" s="101">
        <v>0.95279341706366871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13</v>
      </c>
      <c r="E91" s="101">
        <v>0.5854800936768072</v>
      </c>
      <c r="F91" s="101">
        <v>1.5084294587400127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14</v>
      </c>
      <c r="E92" s="101">
        <v>1.377726750861072</v>
      </c>
      <c r="F92" s="101">
        <v>2.7522935779816571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1.9015659955257291</v>
      </c>
      <c r="F93" s="101">
        <v>2.8061224489795977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12</v>
      </c>
      <c r="E94" s="101">
        <v>7.7803203661327132</v>
      </c>
      <c r="F94" s="101">
        <v>9.0090090090090058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2011</v>
      </c>
      <c r="D95" s="79" t="s">
        <v>13</v>
      </c>
      <c r="E95" s="101">
        <v>10.710128055878926</v>
      </c>
      <c r="F95" s="101">
        <v>11.800699300699291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5.6625141562853827</v>
      </c>
      <c r="F96" s="101">
        <v>5.7823129251700633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3.4028540065861819</v>
      </c>
      <c r="F97" s="101">
        <v>2.977667493796532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-0.21231422505307762</v>
      </c>
      <c r="F98" s="101">
        <v>-7.8709169618262909E-2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7.9915878023133473</v>
      </c>
      <c r="F99" s="101">
        <v>5.903049257232218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3.6441586280814562</v>
      </c>
      <c r="F100" s="101">
        <v>3.4163987138263741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7">
        <v>2013</v>
      </c>
      <c r="D101" s="79" t="s">
        <v>11</v>
      </c>
      <c r="E101" s="101">
        <v>5.7324840764331242</v>
      </c>
      <c r="F101" s="101">
        <v>5.7429718875501967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7"/>
      <c r="D102" s="79" t="s">
        <v>12</v>
      </c>
      <c r="E102" s="101">
        <v>11.59574468085107</v>
      </c>
      <c r="F102" s="101">
        <v>7.522646711303671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4"/>
      <c r="C103" s="177"/>
      <c r="D103" s="79" t="s">
        <v>13</v>
      </c>
      <c r="E103" s="101">
        <v>3.9922103213242366</v>
      </c>
      <c r="F103" s="101">
        <v>4.540420819490576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77"/>
      <c r="D104" s="79" t="s">
        <v>14</v>
      </c>
      <c r="E104" s="101">
        <v>9.4105480868665836</v>
      </c>
      <c r="F104" s="101">
        <v>11.232024873688307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>
        <v>2014</v>
      </c>
      <c r="D105" s="79" t="s">
        <v>11</v>
      </c>
      <c r="E105" s="101">
        <v>5.5220883534136505</v>
      </c>
      <c r="F105" s="101">
        <v>5.2031902772502914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1.1439466158246034</v>
      </c>
      <c r="F106" s="101">
        <v>3.7362637362637452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1.779026217228477</v>
      </c>
      <c r="F107" s="101">
        <v>3.2132768361581965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4.1587901701323204</v>
      </c>
      <c r="F108" s="101">
        <v>3.7386443046820483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4.8525214081826817</v>
      </c>
      <c r="F109" s="101">
        <v>3.5740072202166129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5.3722902921771833</v>
      </c>
      <c r="F110" s="101">
        <v>4.590395480225995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13</v>
      </c>
      <c r="E111" s="101">
        <v>5.2437902483900558</v>
      </c>
      <c r="F111" s="101">
        <v>4.4474854601436853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U30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7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4" t="s">
        <v>178</v>
      </c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</row>
    <row r="8" spans="1:26" ht="15.6" x14ac:dyDescent="0.3">
      <c r="A8" s="90"/>
      <c r="B8" s="44"/>
      <c r="C8" s="214" t="s">
        <v>233</v>
      </c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4" t="s">
        <v>132</v>
      </c>
      <c r="D10" s="224"/>
      <c r="E10" s="224"/>
      <c r="F10" s="224"/>
      <c r="G10" s="224"/>
      <c r="H10" s="155"/>
      <c r="I10" s="224" t="s">
        <v>133</v>
      </c>
      <c r="J10" s="224"/>
      <c r="K10" s="224"/>
      <c r="L10" s="224"/>
      <c r="M10" s="224"/>
      <c r="N10" s="155"/>
      <c r="O10" s="224" t="s">
        <v>134</v>
      </c>
      <c r="P10" s="224"/>
      <c r="Q10" s="224"/>
      <c r="R10" s="224"/>
      <c r="S10" s="224"/>
      <c r="T10" s="155"/>
      <c r="U10" s="224" t="s">
        <v>135</v>
      </c>
      <c r="V10" s="224"/>
      <c r="W10" s="224"/>
      <c r="X10" s="224"/>
      <c r="Y10" s="224"/>
    </row>
    <row r="11" spans="1:26" ht="15.75" customHeight="1" x14ac:dyDescent="0.3">
      <c r="A11" s="90"/>
      <c r="B11" s="44"/>
      <c r="C11" s="135" t="s">
        <v>11</v>
      </c>
      <c r="D11" s="135" t="s">
        <v>12</v>
      </c>
      <c r="E11" s="135" t="s">
        <v>13</v>
      </c>
      <c r="F11" s="135" t="s">
        <v>14</v>
      </c>
      <c r="G11" s="135" t="s">
        <v>56</v>
      </c>
      <c r="H11" s="135"/>
      <c r="I11" s="135" t="s">
        <v>11</v>
      </c>
      <c r="J11" s="135" t="s">
        <v>12</v>
      </c>
      <c r="K11" s="135" t="s">
        <v>13</v>
      </c>
      <c r="L11" s="135" t="s">
        <v>14</v>
      </c>
      <c r="M11" s="135" t="s">
        <v>56</v>
      </c>
      <c r="N11" s="135"/>
      <c r="O11" s="135" t="s">
        <v>11</v>
      </c>
      <c r="P11" s="135" t="s">
        <v>12</v>
      </c>
      <c r="Q11" s="135" t="s">
        <v>13</v>
      </c>
      <c r="R11" s="135" t="s">
        <v>14</v>
      </c>
      <c r="S11" s="135" t="s">
        <v>56</v>
      </c>
      <c r="T11" s="135"/>
      <c r="U11" s="135" t="s">
        <v>11</v>
      </c>
      <c r="V11" s="135" t="s">
        <v>12</v>
      </c>
      <c r="W11" s="135" t="s">
        <v>13</v>
      </c>
      <c r="X11" s="135" t="s">
        <v>14</v>
      </c>
      <c r="Y11" s="135" t="s">
        <v>57</v>
      </c>
    </row>
    <row r="12" spans="1:26" ht="15.75" customHeight="1" x14ac:dyDescent="0.3">
      <c r="A12" s="90"/>
      <c r="B12" s="44"/>
      <c r="C12" s="120"/>
      <c r="D12" s="120"/>
      <c r="E12" s="120"/>
      <c r="F12" s="120"/>
      <c r="G12" s="99"/>
      <c r="H12" s="99"/>
      <c r="I12" s="120"/>
      <c r="J12" s="120"/>
      <c r="K12" s="120"/>
      <c r="L12" s="120"/>
      <c r="M12" s="99"/>
      <c r="N12" s="99"/>
      <c r="O12" s="120"/>
      <c r="P12" s="120"/>
      <c r="Q12" s="120"/>
      <c r="R12" s="120"/>
      <c r="S12" s="99"/>
      <c r="T12" s="99"/>
      <c r="U12" s="120"/>
      <c r="V12" s="120"/>
      <c r="W12" s="120"/>
      <c r="X12" s="120"/>
      <c r="Y12" s="99"/>
    </row>
    <row r="13" spans="1:26" ht="15.75" customHeight="1" x14ac:dyDescent="0.3">
      <c r="A13" s="90"/>
      <c r="B13" s="128">
        <v>2000</v>
      </c>
      <c r="C13" s="130">
        <v>229</v>
      </c>
      <c r="D13" s="130">
        <v>227</v>
      </c>
      <c r="E13" s="130">
        <v>228</v>
      </c>
      <c r="F13" s="130">
        <v>228</v>
      </c>
      <c r="G13" s="139">
        <v>912</v>
      </c>
      <c r="H13" s="138"/>
      <c r="I13" s="130">
        <v>686</v>
      </c>
      <c r="J13" s="130">
        <v>686</v>
      </c>
      <c r="K13" s="130">
        <v>686</v>
      </c>
      <c r="L13" s="130">
        <v>686</v>
      </c>
      <c r="M13" s="139">
        <v>2744</v>
      </c>
      <c r="N13" s="138"/>
      <c r="O13" s="159"/>
      <c r="P13" s="159"/>
      <c r="Q13" s="159"/>
      <c r="R13" s="159"/>
      <c r="S13" s="160"/>
      <c r="T13" s="161"/>
      <c r="U13" s="159"/>
      <c r="V13" s="159"/>
      <c r="W13" s="159"/>
      <c r="X13" s="159"/>
      <c r="Y13" s="162"/>
    </row>
    <row r="14" spans="1:26" ht="15.75" customHeight="1" x14ac:dyDescent="0.3">
      <c r="A14" s="90"/>
      <c r="B14" s="128">
        <v>2001</v>
      </c>
      <c r="C14" s="130">
        <v>230</v>
      </c>
      <c r="D14" s="130">
        <v>232</v>
      </c>
      <c r="E14" s="130">
        <v>234</v>
      </c>
      <c r="F14" s="130">
        <v>234</v>
      </c>
      <c r="G14" s="139">
        <v>930</v>
      </c>
      <c r="H14" s="138"/>
      <c r="I14" s="130">
        <v>689</v>
      </c>
      <c r="J14" s="130">
        <v>691</v>
      </c>
      <c r="K14" s="130">
        <v>694</v>
      </c>
      <c r="L14" s="130">
        <v>694</v>
      </c>
      <c r="M14" s="139">
        <v>2768</v>
      </c>
      <c r="N14" s="138"/>
      <c r="O14" s="159">
        <v>0.4366812227074206</v>
      </c>
      <c r="P14" s="159">
        <v>2.2026431718061588</v>
      </c>
      <c r="Q14" s="159">
        <v>2.6315789473684248</v>
      </c>
      <c r="R14" s="159">
        <v>2.6315789473684248</v>
      </c>
      <c r="S14" s="160">
        <v>1.9736842105263008</v>
      </c>
      <c r="T14" s="161"/>
      <c r="U14" s="159">
        <v>0.43731778425654966</v>
      </c>
      <c r="V14" s="159">
        <v>0.72886297376093978</v>
      </c>
      <c r="W14" s="159">
        <v>1.1661807580174894</v>
      </c>
      <c r="X14" s="159">
        <v>1.1661807580174894</v>
      </c>
      <c r="Y14" s="162">
        <v>0.87463556851312774</v>
      </c>
    </row>
    <row r="15" spans="1:26" x14ac:dyDescent="0.3">
      <c r="A15" s="90"/>
      <c r="B15" s="128">
        <v>2002</v>
      </c>
      <c r="C15" s="130">
        <v>235</v>
      </c>
      <c r="D15" s="130">
        <v>236</v>
      </c>
      <c r="E15" s="130">
        <v>237</v>
      </c>
      <c r="F15" s="130">
        <v>238</v>
      </c>
      <c r="G15" s="139">
        <v>946</v>
      </c>
      <c r="H15" s="138"/>
      <c r="I15" s="130">
        <v>695</v>
      </c>
      <c r="J15" s="130">
        <v>697</v>
      </c>
      <c r="K15" s="130">
        <v>700</v>
      </c>
      <c r="L15" s="130">
        <v>704</v>
      </c>
      <c r="M15" s="139">
        <v>2796</v>
      </c>
      <c r="N15" s="138"/>
      <c r="O15" s="159">
        <v>2.1739130434782652</v>
      </c>
      <c r="P15" s="159">
        <v>1.7241379310344769</v>
      </c>
      <c r="Q15" s="159">
        <v>1.2820512820512704</v>
      </c>
      <c r="R15" s="159">
        <v>1.7094017094017033</v>
      </c>
      <c r="S15" s="160">
        <v>1.720430107526866</v>
      </c>
      <c r="T15" s="161"/>
      <c r="U15" s="159">
        <v>0.87082728592162084</v>
      </c>
      <c r="V15" s="159">
        <v>0.86830680173662245</v>
      </c>
      <c r="W15" s="159">
        <v>0.8645533141210251</v>
      </c>
      <c r="X15" s="159">
        <v>1.4409221902017322</v>
      </c>
      <c r="Y15" s="162">
        <v>1.0115606936416128</v>
      </c>
    </row>
    <row r="16" spans="1:26" x14ac:dyDescent="0.3">
      <c r="A16" s="90"/>
      <c r="B16" s="128">
        <v>2003</v>
      </c>
      <c r="C16" s="130">
        <v>239</v>
      </c>
      <c r="D16" s="130">
        <v>239</v>
      </c>
      <c r="E16" s="130">
        <v>240</v>
      </c>
      <c r="F16" s="130">
        <v>241</v>
      </c>
      <c r="G16" s="139">
        <v>959</v>
      </c>
      <c r="H16" s="138"/>
      <c r="I16" s="130">
        <v>708</v>
      </c>
      <c r="J16" s="130">
        <v>712</v>
      </c>
      <c r="K16" s="130">
        <v>715</v>
      </c>
      <c r="L16" s="130">
        <v>719</v>
      </c>
      <c r="M16" s="139">
        <v>2854</v>
      </c>
      <c r="N16" s="138"/>
      <c r="O16" s="159">
        <v>1.7021276595744723</v>
      </c>
      <c r="P16" s="159">
        <v>1.2711864406779654</v>
      </c>
      <c r="Q16" s="159">
        <v>1.2658227848101262</v>
      </c>
      <c r="R16" s="159">
        <v>1.2605042016806749</v>
      </c>
      <c r="S16" s="160">
        <v>1.3742071881606819</v>
      </c>
      <c r="T16" s="161"/>
      <c r="U16" s="159">
        <v>1.8705035971223083</v>
      </c>
      <c r="V16" s="159">
        <v>2.1520803443328589</v>
      </c>
      <c r="W16" s="159">
        <v>2.1428571428571388</v>
      </c>
      <c r="X16" s="159">
        <v>2.130681818181813</v>
      </c>
      <c r="Y16" s="162">
        <v>2.0743919885550781</v>
      </c>
    </row>
    <row r="17" spans="1:25" x14ac:dyDescent="0.3">
      <c r="A17" s="90"/>
      <c r="B17" s="128">
        <v>2004</v>
      </c>
      <c r="C17" s="130">
        <v>241</v>
      </c>
      <c r="D17" s="130">
        <v>243</v>
      </c>
      <c r="E17" s="130">
        <v>242</v>
      </c>
      <c r="F17" s="130">
        <v>242</v>
      </c>
      <c r="G17" s="139">
        <v>968</v>
      </c>
      <c r="H17" s="138"/>
      <c r="I17" s="130">
        <v>722</v>
      </c>
      <c r="J17" s="130">
        <v>725</v>
      </c>
      <c r="K17" s="130">
        <v>727</v>
      </c>
      <c r="L17" s="130">
        <v>726</v>
      </c>
      <c r="M17" s="139">
        <v>2900</v>
      </c>
      <c r="N17" s="138"/>
      <c r="O17" s="159">
        <v>0.83682008368199945</v>
      </c>
      <c r="P17" s="159">
        <v>1.6736401673640273</v>
      </c>
      <c r="Q17" s="159">
        <v>0.8333333333333286</v>
      </c>
      <c r="R17" s="159">
        <v>0.41493775933609811</v>
      </c>
      <c r="S17" s="160">
        <v>0.93847758081335542</v>
      </c>
      <c r="T17" s="161"/>
      <c r="U17" s="159">
        <v>1.9774011299435159</v>
      </c>
      <c r="V17" s="159">
        <v>1.8258426966292234</v>
      </c>
      <c r="W17" s="159">
        <v>1.6783216783216659</v>
      </c>
      <c r="X17" s="159">
        <v>0.9735744089012428</v>
      </c>
      <c r="Y17" s="162">
        <v>1.6117729502452676</v>
      </c>
    </row>
    <row r="18" spans="1:25" x14ac:dyDescent="0.3">
      <c r="A18" s="90"/>
      <c r="B18" s="128">
        <v>2005</v>
      </c>
      <c r="C18" s="130">
        <v>242</v>
      </c>
      <c r="D18" s="130">
        <v>242</v>
      </c>
      <c r="E18" s="130">
        <v>243</v>
      </c>
      <c r="F18" s="130">
        <v>242</v>
      </c>
      <c r="G18" s="139">
        <v>969</v>
      </c>
      <c r="H18" s="138"/>
      <c r="I18" s="130">
        <v>726</v>
      </c>
      <c r="J18" s="130">
        <v>727</v>
      </c>
      <c r="K18" s="130">
        <v>729</v>
      </c>
      <c r="L18" s="130">
        <v>731</v>
      </c>
      <c r="M18" s="139">
        <v>2913</v>
      </c>
      <c r="N18" s="138"/>
      <c r="O18" s="159">
        <v>0.41493775933609811</v>
      </c>
      <c r="P18" s="159">
        <v>-0.41152263374485187</v>
      </c>
      <c r="Q18" s="159">
        <v>0.41322314049587305</v>
      </c>
      <c r="R18" s="159">
        <v>0</v>
      </c>
      <c r="S18" s="160">
        <v>0.10330578512396471</v>
      </c>
      <c r="T18" s="161"/>
      <c r="U18" s="159">
        <v>0.554016620498615</v>
      </c>
      <c r="V18" s="159">
        <v>0.27586206896552312</v>
      </c>
      <c r="W18" s="159">
        <v>0.27510316368636722</v>
      </c>
      <c r="X18" s="159">
        <v>0.68870523415978369</v>
      </c>
      <c r="Y18" s="162">
        <v>0.44827586206896797</v>
      </c>
    </row>
    <row r="19" spans="1:25" x14ac:dyDescent="0.3">
      <c r="A19" s="90"/>
      <c r="B19" s="128">
        <v>2006</v>
      </c>
      <c r="C19" s="130">
        <v>244</v>
      </c>
      <c r="D19" s="130">
        <v>245</v>
      </c>
      <c r="E19" s="130">
        <v>246</v>
      </c>
      <c r="F19" s="130">
        <v>247</v>
      </c>
      <c r="G19" s="139">
        <v>982</v>
      </c>
      <c r="H19" s="138"/>
      <c r="I19" s="130">
        <v>736</v>
      </c>
      <c r="J19" s="130">
        <v>741</v>
      </c>
      <c r="K19" s="130">
        <v>747</v>
      </c>
      <c r="L19" s="130">
        <v>753</v>
      </c>
      <c r="M19" s="139">
        <v>2977</v>
      </c>
      <c r="N19" s="138"/>
      <c r="O19" s="159">
        <v>0.8264462809917319</v>
      </c>
      <c r="P19" s="159">
        <v>1.239669421487605</v>
      </c>
      <c r="Q19" s="159">
        <v>1.2345679012345698</v>
      </c>
      <c r="R19" s="159">
        <v>2.0661157024793368</v>
      </c>
      <c r="S19" s="160">
        <v>1.3415892672858689</v>
      </c>
      <c r="T19" s="161"/>
      <c r="U19" s="159">
        <v>1.3774104683195674</v>
      </c>
      <c r="V19" s="159">
        <v>1.9257221458046843</v>
      </c>
      <c r="W19" s="159">
        <v>2.4691358024691397</v>
      </c>
      <c r="X19" s="159">
        <v>3.0095759233926174</v>
      </c>
      <c r="Y19" s="162">
        <v>2.1970477171300899</v>
      </c>
    </row>
    <row r="20" spans="1:25" x14ac:dyDescent="0.3">
      <c r="A20" s="90"/>
      <c r="B20" s="128">
        <v>2007</v>
      </c>
      <c r="C20" s="130">
        <v>249</v>
      </c>
      <c r="D20" s="130">
        <v>251</v>
      </c>
      <c r="E20" s="130">
        <v>249</v>
      </c>
      <c r="F20" s="130">
        <v>248</v>
      </c>
      <c r="G20" s="139">
        <v>997</v>
      </c>
      <c r="H20" s="138"/>
      <c r="I20" s="130">
        <v>761</v>
      </c>
      <c r="J20" s="130">
        <v>765</v>
      </c>
      <c r="K20" s="130">
        <v>765</v>
      </c>
      <c r="L20" s="130">
        <v>766</v>
      </c>
      <c r="M20" s="139">
        <v>3057</v>
      </c>
      <c r="N20" s="138"/>
      <c r="O20" s="159">
        <v>2.0491803278688536</v>
      </c>
      <c r="P20" s="159">
        <v>2.4489795918367463</v>
      </c>
      <c r="Q20" s="159">
        <v>1.2195121951219505</v>
      </c>
      <c r="R20" s="159">
        <v>0.40485829959513353</v>
      </c>
      <c r="S20" s="160">
        <v>1.5274949083503202</v>
      </c>
      <c r="T20" s="161"/>
      <c r="U20" s="159">
        <v>3.3967391304347956</v>
      </c>
      <c r="V20" s="159">
        <v>3.2388663967611393</v>
      </c>
      <c r="W20" s="159">
        <v>2.409638554216869</v>
      </c>
      <c r="X20" s="159">
        <v>1.7264276228419675</v>
      </c>
      <c r="Y20" s="162">
        <v>2.6872690628149059</v>
      </c>
    </row>
    <row r="21" spans="1:25" x14ac:dyDescent="0.3">
      <c r="A21" s="90"/>
      <c r="B21" s="128">
        <v>2008</v>
      </c>
      <c r="C21" s="130">
        <v>247</v>
      </c>
      <c r="D21" s="130">
        <v>246</v>
      </c>
      <c r="E21" s="130">
        <v>246</v>
      </c>
      <c r="F21" s="130">
        <v>247</v>
      </c>
      <c r="G21" s="139">
        <v>986</v>
      </c>
      <c r="H21" s="138"/>
      <c r="I21" s="130">
        <v>761</v>
      </c>
      <c r="J21" s="130">
        <v>759</v>
      </c>
      <c r="K21" s="130">
        <v>759</v>
      </c>
      <c r="L21" s="130">
        <v>762</v>
      </c>
      <c r="M21" s="139">
        <v>3041</v>
      </c>
      <c r="N21" s="138"/>
      <c r="O21" s="159">
        <v>-0.80321285140561827</v>
      </c>
      <c r="P21" s="159">
        <v>-1.9920318725099548</v>
      </c>
      <c r="Q21" s="159">
        <v>-1.2048192771084416</v>
      </c>
      <c r="R21" s="159">
        <v>-0.40322580645161565</v>
      </c>
      <c r="S21" s="160">
        <v>-1.1033099297893614</v>
      </c>
      <c r="T21" s="161"/>
      <c r="U21" s="159">
        <v>0</v>
      </c>
      <c r="V21" s="159">
        <v>-0.78431372549019329</v>
      </c>
      <c r="W21" s="159">
        <v>-0.78431372549019329</v>
      </c>
      <c r="X21" s="159">
        <v>-0.5221932114882577</v>
      </c>
      <c r="Y21" s="162">
        <v>-0.52338894340857678</v>
      </c>
    </row>
    <row r="22" spans="1:25" x14ac:dyDescent="0.3">
      <c r="A22" s="90"/>
      <c r="B22" s="128">
        <v>2009</v>
      </c>
      <c r="C22" s="130">
        <v>250</v>
      </c>
      <c r="D22" s="130">
        <v>253</v>
      </c>
      <c r="E22" s="130">
        <v>255</v>
      </c>
      <c r="F22" s="130">
        <v>255</v>
      </c>
      <c r="G22" s="139">
        <v>1013</v>
      </c>
      <c r="H22" s="138"/>
      <c r="I22" s="130">
        <v>768</v>
      </c>
      <c r="J22" s="130">
        <v>773</v>
      </c>
      <c r="K22" s="130">
        <v>777</v>
      </c>
      <c r="L22" s="130">
        <v>780</v>
      </c>
      <c r="M22" s="139">
        <v>3098</v>
      </c>
      <c r="N22" s="138"/>
      <c r="O22" s="159">
        <v>1.214574898785429</v>
      </c>
      <c r="P22" s="159">
        <v>2.8455284552845654</v>
      </c>
      <c r="Q22" s="159">
        <v>3.6585365853658516</v>
      </c>
      <c r="R22" s="159">
        <v>3.2388663967611393</v>
      </c>
      <c r="S22" s="160">
        <v>2.7383367139959489</v>
      </c>
      <c r="T22" s="161"/>
      <c r="U22" s="159">
        <v>0.91984231274638262</v>
      </c>
      <c r="V22" s="159">
        <v>1.8445322793148904</v>
      </c>
      <c r="W22" s="159">
        <v>2.3715415019762958</v>
      </c>
      <c r="X22" s="159">
        <v>2.3622047244094517</v>
      </c>
      <c r="Y22" s="162">
        <v>1.874383426504437</v>
      </c>
    </row>
    <row r="23" spans="1:25" x14ac:dyDescent="0.3">
      <c r="A23" s="90"/>
      <c r="B23" s="128">
        <v>2010</v>
      </c>
      <c r="C23" s="130">
        <v>257</v>
      </c>
      <c r="D23" s="130">
        <v>258</v>
      </c>
      <c r="E23" s="130">
        <v>259</v>
      </c>
      <c r="F23" s="130">
        <v>262</v>
      </c>
      <c r="G23" s="139">
        <v>1036</v>
      </c>
      <c r="H23" s="138"/>
      <c r="I23" s="130">
        <v>782</v>
      </c>
      <c r="J23" s="130">
        <v>786</v>
      </c>
      <c r="K23" s="130">
        <v>791</v>
      </c>
      <c r="L23" s="130">
        <v>797</v>
      </c>
      <c r="M23" s="139">
        <v>3156</v>
      </c>
      <c r="N23" s="138"/>
      <c r="O23" s="159">
        <v>2.7999999999999972</v>
      </c>
      <c r="P23" s="159">
        <v>1.9762845849802488</v>
      </c>
      <c r="Q23" s="159">
        <v>1.5686274509803866</v>
      </c>
      <c r="R23" s="159">
        <v>2.7450980392156765</v>
      </c>
      <c r="S23" s="160">
        <v>2.2704837117472891</v>
      </c>
      <c r="T23" s="161"/>
      <c r="U23" s="159">
        <v>1.8229166666666714</v>
      </c>
      <c r="V23" s="159">
        <v>1.6817593790426884</v>
      </c>
      <c r="W23" s="159">
        <v>1.8018018018018012</v>
      </c>
      <c r="X23" s="159">
        <v>2.1794871794871682</v>
      </c>
      <c r="Y23" s="162">
        <v>1.8721755971594689</v>
      </c>
    </row>
    <row r="24" spans="1:25" x14ac:dyDescent="0.3">
      <c r="A24" s="90"/>
      <c r="B24" s="128">
        <v>2011</v>
      </c>
      <c r="C24" s="130">
        <v>263</v>
      </c>
      <c r="D24" s="130">
        <v>266</v>
      </c>
      <c r="E24" s="130">
        <v>268</v>
      </c>
      <c r="F24" s="130">
        <v>271</v>
      </c>
      <c r="G24" s="139">
        <v>1068</v>
      </c>
      <c r="H24" s="138"/>
      <c r="I24" s="130">
        <v>806</v>
      </c>
      <c r="J24" s="130">
        <v>813</v>
      </c>
      <c r="K24" s="130">
        <v>820</v>
      </c>
      <c r="L24" s="130">
        <v>825</v>
      </c>
      <c r="M24" s="139">
        <v>3264</v>
      </c>
      <c r="N24" s="138"/>
      <c r="O24" s="159">
        <v>2.3346303501945442</v>
      </c>
      <c r="P24" s="159">
        <v>3.1007751937984551</v>
      </c>
      <c r="Q24" s="159">
        <v>3.4749034749034706</v>
      </c>
      <c r="R24" s="159">
        <v>3.4351145038167914</v>
      </c>
      <c r="S24" s="160">
        <v>3.0888030888030755</v>
      </c>
      <c r="T24" s="161"/>
      <c r="U24" s="159">
        <v>3.0690537084399097</v>
      </c>
      <c r="V24" s="159">
        <v>3.4351145038167914</v>
      </c>
      <c r="W24" s="159">
        <v>3.6662452591656063</v>
      </c>
      <c r="X24" s="159">
        <v>3.5131744040150608</v>
      </c>
      <c r="Y24" s="162">
        <v>3.4220532319391594</v>
      </c>
    </row>
    <row r="25" spans="1:25" x14ac:dyDescent="0.3">
      <c r="A25" s="90"/>
      <c r="B25" s="128">
        <v>2012</v>
      </c>
      <c r="C25" s="130">
        <v>272</v>
      </c>
      <c r="D25" s="130">
        <v>274</v>
      </c>
      <c r="E25" s="130">
        <v>275</v>
      </c>
      <c r="F25" s="130">
        <v>279</v>
      </c>
      <c r="G25" s="139">
        <v>1100</v>
      </c>
      <c r="H25" s="138"/>
      <c r="I25" s="130">
        <v>831</v>
      </c>
      <c r="J25" s="130">
        <v>837</v>
      </c>
      <c r="K25" s="130">
        <v>842</v>
      </c>
      <c r="L25" s="130">
        <v>844</v>
      </c>
      <c r="M25" s="139">
        <v>3354</v>
      </c>
      <c r="N25" s="138"/>
      <c r="O25" s="159">
        <v>3.4220532319391594</v>
      </c>
      <c r="P25" s="159">
        <v>3.0075187969924855</v>
      </c>
      <c r="Q25" s="159">
        <v>2.6119402985074629</v>
      </c>
      <c r="R25" s="159">
        <v>2.9520295202952127</v>
      </c>
      <c r="S25" s="160">
        <v>2.9962546816479403</v>
      </c>
      <c r="T25" s="161"/>
      <c r="U25" s="159">
        <v>3.1017369727046997</v>
      </c>
      <c r="V25" s="159">
        <v>2.9520295202952127</v>
      </c>
      <c r="W25" s="159">
        <v>2.6829268292682968</v>
      </c>
      <c r="X25" s="159">
        <v>2.3030303030302974</v>
      </c>
      <c r="Y25" s="162">
        <v>2.7573529411764781</v>
      </c>
    </row>
    <row r="26" spans="1:25" x14ac:dyDescent="0.3">
      <c r="A26" s="90"/>
      <c r="B26" s="128" t="s">
        <v>179</v>
      </c>
      <c r="C26" s="130">
        <v>279</v>
      </c>
      <c r="D26" s="130">
        <v>281</v>
      </c>
      <c r="E26" s="130">
        <v>283</v>
      </c>
      <c r="F26" s="130">
        <v>286</v>
      </c>
      <c r="G26" s="139">
        <v>1129</v>
      </c>
      <c r="H26" s="138"/>
      <c r="I26" s="130">
        <v>850</v>
      </c>
      <c r="J26" s="130">
        <v>855</v>
      </c>
      <c r="K26" s="130">
        <v>861</v>
      </c>
      <c r="L26" s="130">
        <v>868</v>
      </c>
      <c r="M26" s="139">
        <v>3434</v>
      </c>
      <c r="N26" s="138"/>
      <c r="O26" s="159">
        <v>2.5735294117646959</v>
      </c>
      <c r="P26" s="159">
        <v>2.5547445255474486</v>
      </c>
      <c r="Q26" s="159">
        <v>2.9090909090909065</v>
      </c>
      <c r="R26" s="159">
        <v>2.5089605734766991</v>
      </c>
      <c r="S26" s="160">
        <v>2.6363636363636402</v>
      </c>
      <c r="T26" s="161"/>
      <c r="U26" s="159">
        <v>2.2864019253910897</v>
      </c>
      <c r="V26" s="159">
        <v>2.1505376344086073</v>
      </c>
      <c r="W26" s="159">
        <v>2.2565320665083135</v>
      </c>
      <c r="X26" s="159">
        <v>2.8436018957346079</v>
      </c>
      <c r="Y26" s="162">
        <v>2.3852116875372644</v>
      </c>
    </row>
    <row r="27" spans="1:25" x14ac:dyDescent="0.3">
      <c r="A27" s="90"/>
      <c r="B27" s="128" t="s">
        <v>58</v>
      </c>
      <c r="C27" s="130">
        <v>289</v>
      </c>
      <c r="D27" s="130">
        <v>291</v>
      </c>
      <c r="E27" s="130">
        <v>295</v>
      </c>
      <c r="F27" s="130">
        <v>296</v>
      </c>
      <c r="G27" s="139">
        <v>1171</v>
      </c>
      <c r="H27" s="138"/>
      <c r="I27" s="130">
        <v>877</v>
      </c>
      <c r="J27" s="130">
        <v>885</v>
      </c>
      <c r="K27" s="130">
        <v>893</v>
      </c>
      <c r="L27" s="130">
        <v>901</v>
      </c>
      <c r="M27" s="139">
        <v>3556</v>
      </c>
      <c r="N27" s="138"/>
      <c r="O27" s="159">
        <v>3.5842293906809886</v>
      </c>
      <c r="P27" s="159">
        <v>3.5587188612099681</v>
      </c>
      <c r="Q27" s="159">
        <v>4.2402826855123692</v>
      </c>
      <c r="R27" s="159">
        <v>3.4965034965034931</v>
      </c>
      <c r="S27" s="160">
        <v>3.7201062887510972</v>
      </c>
      <c r="T27" s="161"/>
      <c r="U27" s="159">
        <v>3.1764705882352899</v>
      </c>
      <c r="V27" s="159">
        <v>3.5087719298245759</v>
      </c>
      <c r="W27" s="159">
        <v>3.716608594657373</v>
      </c>
      <c r="X27" s="159">
        <v>3.8018433179723559</v>
      </c>
      <c r="Y27" s="162">
        <v>3.5527082119976683</v>
      </c>
    </row>
    <row r="28" spans="1:25" x14ac:dyDescent="0.3">
      <c r="A28" s="90"/>
      <c r="B28" s="183" t="s">
        <v>184</v>
      </c>
      <c r="C28" s="130">
        <v>299</v>
      </c>
      <c r="D28" s="130">
        <v>301</v>
      </c>
      <c r="E28" s="130">
        <v>302</v>
      </c>
      <c r="F28" s="130"/>
      <c r="G28" s="139"/>
      <c r="H28" s="138"/>
      <c r="I28" s="130">
        <v>908</v>
      </c>
      <c r="J28" s="130">
        <v>913</v>
      </c>
      <c r="K28" s="130">
        <v>916</v>
      </c>
      <c r="L28" s="130"/>
      <c r="M28" s="139"/>
      <c r="N28" s="138"/>
      <c r="O28" s="159">
        <v>3.460207612456756</v>
      </c>
      <c r="P28" s="159">
        <v>3.4364261168385042</v>
      </c>
      <c r="Q28" s="159">
        <v>2.3728813559322077</v>
      </c>
      <c r="R28" s="159"/>
      <c r="S28" s="160"/>
      <c r="T28" s="161"/>
      <c r="U28" s="159">
        <v>3.5347776510832318</v>
      </c>
      <c r="V28" s="159">
        <v>3.1638418079096056</v>
      </c>
      <c r="W28" s="159">
        <v>2.5755879059350377</v>
      </c>
      <c r="X28" s="159"/>
      <c r="Y28" s="162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2"/>
      <c r="C30" s="103"/>
      <c r="D30" s="44"/>
      <c r="E30" s="44"/>
      <c r="F30" s="213" t="s">
        <v>216</v>
      </c>
      <c r="G30" s="213"/>
      <c r="H30" s="213"/>
      <c r="I30" s="213"/>
      <c r="J30" s="213"/>
      <c r="K30" s="213"/>
      <c r="L30" s="213"/>
      <c r="M30" s="213"/>
      <c r="N30" s="213"/>
      <c r="O30" s="213"/>
      <c r="P30" s="213"/>
      <c r="Q30" s="213"/>
      <c r="R30" s="213"/>
      <c r="S30" s="213"/>
      <c r="T30" s="213"/>
      <c r="U30" s="213"/>
      <c r="V30" s="44"/>
      <c r="W30" s="44"/>
      <c r="X30" s="44"/>
      <c r="Y30" s="44"/>
    </row>
    <row r="31" spans="1:25" ht="15.6" x14ac:dyDescent="0.3">
      <c r="A31" s="90"/>
      <c r="B31" s="102"/>
      <c r="C31" s="44"/>
      <c r="D31" s="44"/>
      <c r="E31" s="44"/>
      <c r="F31" s="213" t="s">
        <v>232</v>
      </c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213"/>
      <c r="U31" s="21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6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6"/>
      <c r="C49" s="44"/>
      <c r="D49" s="44"/>
      <c r="E49" s="44"/>
      <c r="F49" s="44"/>
      <c r="G49" s="193" t="s">
        <v>64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0"/>
      <c r="B50" s="116"/>
      <c r="C50" s="44"/>
      <c r="D50" s="44"/>
      <c r="E50" s="44"/>
      <c r="F50" s="44"/>
      <c r="G50" s="193" t="s">
        <v>74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8"/>
      <c r="B51" s="118"/>
      <c r="C51" s="49"/>
      <c r="D51" s="49"/>
      <c r="E51" s="49"/>
      <c r="F51" s="49"/>
      <c r="G51" s="198" t="s">
        <v>146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80" customFormat="1" x14ac:dyDescent="0.3">
      <c r="A52" s="79"/>
      <c r="B52" s="79"/>
      <c r="C52" s="79"/>
      <c r="D52" s="79"/>
      <c r="E52" s="101"/>
      <c r="F52" s="101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 t="s">
        <v>182</v>
      </c>
      <c r="D53" s="79" t="s">
        <v>183</v>
      </c>
      <c r="E53" s="101" t="s">
        <v>15</v>
      </c>
      <c r="F53" s="101" t="s">
        <v>16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2001</v>
      </c>
      <c r="D54" s="79" t="s">
        <v>11</v>
      </c>
      <c r="E54" s="101">
        <v>0.4366812227074206</v>
      </c>
      <c r="F54" s="101">
        <v>0.43731778425655232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2.2026431718061588</v>
      </c>
      <c r="F55" s="101">
        <v>0.72886297376093534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2.6315789473684248</v>
      </c>
      <c r="F56" s="101">
        <v>1.1661807580174877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2.6315789473684248</v>
      </c>
      <c r="F57" s="101">
        <v>1.1661807580174877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2002</v>
      </c>
      <c r="D58" s="79" t="s">
        <v>11</v>
      </c>
      <c r="E58" s="101">
        <v>2.1739130434782652</v>
      </c>
      <c r="F58" s="101">
        <v>0.87082728592162706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1.7241379310344769</v>
      </c>
      <c r="F59" s="101">
        <v>0.86830680173661801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1.2820512820512704</v>
      </c>
      <c r="F60" s="101">
        <v>0.86455331412103043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1.7094017094017033</v>
      </c>
      <c r="F61" s="101">
        <v>1.4409221902017322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2003</v>
      </c>
      <c r="D62" s="79" t="s">
        <v>11</v>
      </c>
      <c r="E62" s="101">
        <v>1.7021276595744723</v>
      </c>
      <c r="F62" s="101">
        <v>1.8705035971223083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1.2711864406779654</v>
      </c>
      <c r="F63" s="101">
        <v>2.1520803443328518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1.2658227848101262</v>
      </c>
      <c r="F64" s="101">
        <v>2.1428571428571352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1.2605042016806749</v>
      </c>
      <c r="F65" s="101">
        <v>2.1306818181818121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2004</v>
      </c>
      <c r="D66" s="79" t="s">
        <v>11</v>
      </c>
      <c r="E66" s="101">
        <v>0.83682008368199945</v>
      </c>
      <c r="F66" s="101">
        <v>1.9774011299435124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1.6736401673640273</v>
      </c>
      <c r="F67" s="101">
        <v>1.8258426966292207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0.8333333333333286</v>
      </c>
      <c r="F68" s="101">
        <v>1.6783216783216703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0.41493775933609811</v>
      </c>
      <c r="F69" s="101">
        <v>0.97357440890124547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2005</v>
      </c>
      <c r="D70" s="79" t="s">
        <v>11</v>
      </c>
      <c r="E70" s="101">
        <v>0.41493775933609811</v>
      </c>
      <c r="F70" s="101">
        <v>0.55401662049860967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-0.41152263374485187</v>
      </c>
      <c r="F71" s="101">
        <v>0.27586206896552667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0.41322314049587305</v>
      </c>
      <c r="F72" s="101">
        <v>0.27510316368637433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0</v>
      </c>
      <c r="F73" s="101">
        <v>0.68870523415978102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2006</v>
      </c>
      <c r="D74" s="79" t="s">
        <v>11</v>
      </c>
      <c r="E74" s="101">
        <v>0.8264462809917319</v>
      </c>
      <c r="F74" s="101">
        <v>1.377410468319562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1.239669421487605</v>
      </c>
      <c r="F75" s="101">
        <v>1.9257221458046869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1.2345679012345698</v>
      </c>
      <c r="F76" s="101">
        <v>2.4691358024691468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2.0661157024793368</v>
      </c>
      <c r="F77" s="101">
        <v>3.0095759233926156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2007</v>
      </c>
      <c r="D78" s="79" t="s">
        <v>11</v>
      </c>
      <c r="E78" s="101">
        <v>2.0491803278688536</v>
      </c>
      <c r="F78" s="101">
        <v>3.3967391304347894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2.4489795918367463</v>
      </c>
      <c r="F79" s="101">
        <v>3.238866396761142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1.2195121951219505</v>
      </c>
      <c r="F80" s="101">
        <v>2.4096385542168752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0.40485829959513353</v>
      </c>
      <c r="F81" s="101">
        <v>1.7264276228419639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2008</v>
      </c>
      <c r="D82" s="79" t="s">
        <v>11</v>
      </c>
      <c r="E82" s="101">
        <v>-0.80321285140561827</v>
      </c>
      <c r="F82" s="101">
        <v>0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-1.9920318725099548</v>
      </c>
      <c r="F83" s="101">
        <v>-0.78431372549019329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-1.2048192771084416</v>
      </c>
      <c r="F84" s="101">
        <v>-0.78431372549019329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-0.40322580645161565</v>
      </c>
      <c r="F85" s="101">
        <v>-0.52219321148825326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>
        <v>2009</v>
      </c>
      <c r="D86" s="79" t="s">
        <v>11</v>
      </c>
      <c r="E86" s="101">
        <v>1.214574898785429</v>
      </c>
      <c r="F86" s="101">
        <v>0.91984231274637729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12</v>
      </c>
      <c r="E87" s="101">
        <v>2.8455284552845654</v>
      </c>
      <c r="F87" s="101">
        <v>1.8445322793148922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13</v>
      </c>
      <c r="E88" s="101">
        <v>3.6585365853658516</v>
      </c>
      <c r="F88" s="101">
        <v>2.3715415019762931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79"/>
      <c r="D89" s="79" t="s">
        <v>14</v>
      </c>
      <c r="E89" s="101">
        <v>3.2388663967611393</v>
      </c>
      <c r="F89" s="101">
        <v>2.3622047244094446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67">
        <v>2010</v>
      </c>
      <c r="D90" s="79" t="s">
        <v>11</v>
      </c>
      <c r="E90" s="101">
        <v>2.7999999999999972</v>
      </c>
      <c r="F90" s="101">
        <v>1.8229166666666741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67">
        <v>2010</v>
      </c>
      <c r="D91" s="79" t="s">
        <v>12</v>
      </c>
      <c r="E91" s="101">
        <v>1.9762845849802488</v>
      </c>
      <c r="F91" s="101">
        <v>1.681759379042691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67">
        <v>2010</v>
      </c>
      <c r="D92" s="79" t="s">
        <v>13</v>
      </c>
      <c r="E92" s="101">
        <v>1.5686274509803866</v>
      </c>
      <c r="F92" s="101">
        <v>1.8018018018018056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67">
        <v>2010</v>
      </c>
      <c r="D93" s="79" t="s">
        <v>14</v>
      </c>
      <c r="E93" s="101">
        <v>2.7450980392156765</v>
      </c>
      <c r="F93" s="101">
        <v>2.1794871794871717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11</v>
      </c>
      <c r="E94" s="101">
        <v>2.3346303501945442</v>
      </c>
      <c r="F94" s="101">
        <v>3.0690537084399061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D95" s="79" t="s">
        <v>12</v>
      </c>
      <c r="E95" s="101">
        <v>3.1007751937984551</v>
      </c>
      <c r="F95" s="101">
        <v>3.4351145038167941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67">
        <v>2011</v>
      </c>
      <c r="D96" s="79" t="s">
        <v>13</v>
      </c>
      <c r="E96" s="101">
        <v>3.4749034749034706</v>
      </c>
      <c r="F96" s="101">
        <v>3.6662452591656125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67"/>
      <c r="D97" s="79" t="s">
        <v>14</v>
      </c>
      <c r="E97" s="101">
        <v>3.4351145038167914</v>
      </c>
      <c r="F97" s="101">
        <v>3.5131744040150625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67">
        <v>2012</v>
      </c>
      <c r="D98" s="79" t="s">
        <v>11</v>
      </c>
      <c r="E98" s="101">
        <v>3.4220532319391594</v>
      </c>
      <c r="F98" s="101">
        <v>3.1017369727047051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67"/>
      <c r="D99" s="79" t="s">
        <v>12</v>
      </c>
      <c r="E99" s="101">
        <v>3.0075187969924855</v>
      </c>
      <c r="F99" s="101">
        <v>2.9520295202952074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67"/>
      <c r="D100" s="79" t="s">
        <v>13</v>
      </c>
      <c r="E100" s="101">
        <v>2.6119402985074629</v>
      </c>
      <c r="F100" s="101">
        <v>2.6829268292682951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67"/>
      <c r="D101" s="79" t="s">
        <v>14</v>
      </c>
      <c r="E101" s="101">
        <v>2.9520295202952127</v>
      </c>
      <c r="F101" s="101">
        <v>2.3030303030302957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67">
        <v>2013</v>
      </c>
      <c r="D102" s="79" t="s">
        <v>11</v>
      </c>
      <c r="E102" s="101">
        <v>2.5735294117646959</v>
      </c>
      <c r="F102" s="101">
        <v>2.2864019253910906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79"/>
      <c r="C103" s="167"/>
      <c r="D103" s="79" t="s">
        <v>12</v>
      </c>
      <c r="E103" s="101">
        <v>2.5547445255474486</v>
      </c>
      <c r="F103" s="101">
        <v>2.1505376344086002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0" customFormat="1" x14ac:dyDescent="0.3">
      <c r="A104" s="79"/>
      <c r="B104" s="104"/>
      <c r="C104" s="167"/>
      <c r="D104" s="79" t="s">
        <v>13</v>
      </c>
      <c r="E104" s="101">
        <v>2.9090909090909065</v>
      </c>
      <c r="F104" s="101">
        <v>2.25653206650831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32" s="83" customFormat="1" x14ac:dyDescent="0.3">
      <c r="A105" s="79"/>
      <c r="B105" s="79"/>
      <c r="C105" s="167"/>
      <c r="D105" s="79" t="s">
        <v>14</v>
      </c>
      <c r="E105" s="101">
        <v>2.5089605734766991</v>
      </c>
      <c r="F105" s="101">
        <v>2.8436018957346043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67">
        <v>2014</v>
      </c>
      <c r="D106" s="79" t="s">
        <v>11</v>
      </c>
      <c r="E106" s="101">
        <v>3.5842293906809886</v>
      </c>
      <c r="F106" s="101">
        <v>3.1764705882352917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67"/>
      <c r="D107" s="79" t="s">
        <v>12</v>
      </c>
      <c r="E107" s="101">
        <v>3.5587188612099681</v>
      </c>
      <c r="F107" s="101">
        <v>3.5087719298245723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167"/>
      <c r="D108" s="79" t="s">
        <v>13</v>
      </c>
      <c r="E108" s="101">
        <v>4.2402826855123692</v>
      </c>
      <c r="F108" s="101">
        <v>3.7166085946573668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167"/>
      <c r="D109" s="79" t="s">
        <v>14</v>
      </c>
      <c r="E109" s="101">
        <v>3.4965034965034931</v>
      </c>
      <c r="F109" s="101">
        <v>3.8018433179723532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167">
        <v>2015</v>
      </c>
      <c r="D110" s="79" t="s">
        <v>11</v>
      </c>
      <c r="E110" s="101">
        <v>3.460207612456756</v>
      </c>
      <c r="F110" s="101">
        <v>3.5347776510832318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12</v>
      </c>
      <c r="E111" s="101">
        <v>3.4364261168385042</v>
      </c>
      <c r="F111" s="101">
        <v>3.1638418079096065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 t="s">
        <v>13</v>
      </c>
      <c r="E112" s="101">
        <v>2.3728813559322077</v>
      </c>
      <c r="F112" s="101">
        <v>2.5755879059350395</v>
      </c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79"/>
      <c r="B139" s="79"/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3" customFormat="1" x14ac:dyDescent="0.3">
      <c r="A145" s="80"/>
      <c r="B145" s="80"/>
      <c r="C145" s="80"/>
      <c r="D145" s="80"/>
      <c r="E145" s="80"/>
      <c r="F145" s="80"/>
      <c r="G145" s="80"/>
      <c r="H145" s="79"/>
      <c r="I145" s="80"/>
      <c r="J145" s="80"/>
      <c r="K145" s="80"/>
      <c r="L145" s="80"/>
      <c r="M145" s="80"/>
      <c r="N145" s="79"/>
      <c r="O145" s="80"/>
      <c r="P145" s="80"/>
      <c r="Q145" s="80"/>
      <c r="R145" s="80"/>
      <c r="S145" s="80"/>
      <c r="T145" s="79"/>
      <c r="U145" s="80"/>
      <c r="V145" s="80"/>
      <c r="W145" s="80"/>
      <c r="X145" s="80"/>
      <c r="Y145" s="80"/>
      <c r="Z145" s="81"/>
      <c r="AA145" s="80"/>
      <c r="AB145" s="80"/>
      <c r="AC145" s="80"/>
      <c r="AD145" s="80"/>
      <c r="AE145" s="80"/>
      <c r="AF145" s="8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  <row r="157" spans="1:32" s="82" customFormat="1" x14ac:dyDescent="0.3">
      <c r="A157" s="40"/>
      <c r="B157" s="40"/>
      <c r="C157" s="40"/>
      <c r="D157" s="40"/>
      <c r="E157" s="40"/>
      <c r="F157" s="40"/>
      <c r="G157" s="40"/>
      <c r="H157" s="41"/>
      <c r="I157" s="40"/>
      <c r="J157" s="40"/>
      <c r="K157" s="40"/>
      <c r="L157" s="40"/>
      <c r="M157" s="40"/>
      <c r="N157" s="41"/>
      <c r="O157" s="40"/>
      <c r="P157" s="40"/>
      <c r="Q157" s="40"/>
      <c r="R157" s="40"/>
      <c r="S157" s="40"/>
      <c r="T157" s="41"/>
      <c r="U157" s="40"/>
      <c r="V157" s="40"/>
      <c r="W157" s="40"/>
      <c r="X157" s="40"/>
      <c r="Y157" s="40"/>
      <c r="Z157" s="52"/>
      <c r="AA157" s="40"/>
      <c r="AB157" s="40"/>
      <c r="AC157" s="40"/>
      <c r="AD157" s="40"/>
      <c r="AE157" s="40"/>
      <c r="AF157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Distribución  PIB Departamental</vt:lpstr>
      <vt:lpstr>Estructura Bogotá vs. Colombia</vt:lpstr>
      <vt:lpstr>Evolución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'Evolución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2015-08-05T19:35:37Z</cp:lastPrinted>
  <dcterms:created xsi:type="dcterms:W3CDTF">2010-09-24T13:34:45Z</dcterms:created>
  <dcterms:modified xsi:type="dcterms:W3CDTF">2015-12-29T13:52:29Z</dcterms:modified>
</cp:coreProperties>
</file>